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FCV Voleibol\Dpto Vôlei de Praia 2020\"/>
    </mc:Choice>
  </mc:AlternateContent>
  <xr:revisionPtr revIDLastSave="0" documentId="13_ncr:1_{9785C1DE-2280-4722-83A6-70AF27B02F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RzJbFXWUvtWSx3eOy5L9uQwBjgA=="/>
    </ext>
  </extLst>
</workbook>
</file>

<file path=xl/calcChain.xml><?xml version="1.0" encoding="utf-8"?>
<calcChain xmlns="http://schemas.openxmlformats.org/spreadsheetml/2006/main">
  <c r="Q54" i="1" l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<sst xmlns="http://schemas.openxmlformats.org/spreadsheetml/2006/main" count="84" uniqueCount="48">
  <si>
    <t>TROFÉU EFICIÊNCIA MASCULINO</t>
  </si>
  <si>
    <t>CT</t>
  </si>
  <si>
    <t>SUB 15  1ª ET</t>
  </si>
  <si>
    <t>ADULTO 1ª ET</t>
  </si>
  <si>
    <t>SUB 17 1ª ET</t>
  </si>
  <si>
    <t>SUB 19  1ª ET</t>
  </si>
  <si>
    <t>SUB 21  1ª ET</t>
  </si>
  <si>
    <t>SUB 17  2ª ET</t>
  </si>
  <si>
    <t>SUB 15  2ª ET</t>
  </si>
  <si>
    <t>ADULTO 2ª ET</t>
  </si>
  <si>
    <t>SUB 19  2ª ET</t>
  </si>
  <si>
    <t>SUB 21  2ª ET</t>
  </si>
  <si>
    <t>ADULTO FINAL</t>
  </si>
  <si>
    <t>FESTIVAL SUB15</t>
  </si>
  <si>
    <t>FESTIVAL SUB17</t>
  </si>
  <si>
    <t>FESTIVAL SUB19</t>
  </si>
  <si>
    <t>FESTIVAL SUB21</t>
  </si>
  <si>
    <t>TOTAL</t>
  </si>
  <si>
    <t xml:space="preserve">CT amivôlei - secel </t>
  </si>
  <si>
    <t>CT avojoi</t>
  </si>
  <si>
    <t>CT BOUTON/UNIFEBE/FME brusque</t>
  </si>
  <si>
    <t>CT cme Ascurra</t>
  </si>
  <si>
    <t>ct elase</t>
  </si>
  <si>
    <t>CT Erwin Prade</t>
  </si>
  <si>
    <t>CT Estaleirinho de Vôlei de Praia</t>
  </si>
  <si>
    <t>CT fme Camboriú</t>
  </si>
  <si>
    <t>CT FME Timbó</t>
  </si>
  <si>
    <t xml:space="preserve">CT FMEL Gaspar/AEEG </t>
  </si>
  <si>
    <t>CT INDAIAL</t>
  </si>
  <si>
    <t xml:space="preserve">CT Itapema - APRI </t>
  </si>
  <si>
    <t>ct joinville</t>
  </si>
  <si>
    <t>ct mafra</t>
  </si>
  <si>
    <t>CT Navegantes</t>
  </si>
  <si>
    <t>ct palhoça</t>
  </si>
  <si>
    <t>ct penha</t>
  </si>
  <si>
    <t xml:space="preserve">CT Piçarras </t>
  </si>
  <si>
    <t>CT Pomerode – Funpeel</t>
  </si>
  <si>
    <t>CT SME – Blumenau/FURB</t>
  </si>
  <si>
    <t>ct terra firme são josé</t>
  </si>
  <si>
    <t>ct tubarão vôlei de praia</t>
  </si>
  <si>
    <t>* Pontuação de duplas formadas por 2 CTs</t>
  </si>
  <si>
    <t>TROFÉU EFICIÊNCIA FEMININO</t>
  </si>
  <si>
    <t>CT BOMBINHAS</t>
  </si>
  <si>
    <t>CT av/fme Camboriú</t>
  </si>
  <si>
    <t>ct garopaba</t>
  </si>
  <si>
    <t>ct imbituba</t>
  </si>
  <si>
    <t xml:space="preserve"> Pontuação de duplas formadas por 2 CTs</t>
  </si>
  <si>
    <t>CT ESCOLA VÔLEI DE PRAIA SÃO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</si>
</sst>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erpetua Titling MT"/>
      <family val="1"/>
    </font>
    <font>
      <b/>
      <sz val="10"/>
      <color theme="1"/>
      <name val="Perpetua Titling MT"/>
      <family val="1"/>
    </font>
    <font>
      <sz val="11"/>
      <color theme="1"/>
      <name val="Perpetua Titling MT"/>
      <family val="1"/>
    </font>
    <font>
      <sz val="11"/>
      <color theme="1"/>
      <name val="Nirmala UI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4" xfId="0" applyFont="1" applyBorder="1"/>
    <xf numFmtId="0" fontId="3" fillId="3" borderId="1" xfId="0" applyFont="1" applyFill="1" applyBorder="1"/>
    <xf numFmtId="0" fontId="4" fillId="0" borderId="4" xfId="0" applyFont="1" applyBorder="1"/>
    <xf numFmtId="0" fontId="4" fillId="0" borderId="4" xfId="0" applyNumberFormat="1" applyFont="1" applyBorder="1"/>
    <xf numFmtId="0" fontId="5" fillId="0" borderId="0" xfId="0" applyFont="1" applyAlignment="1"/>
    <xf numFmtId="0" fontId="3" fillId="4" borderId="4" xfId="0" applyFont="1" applyFill="1" applyBorder="1"/>
    <xf numFmtId="0" fontId="6" fillId="0" borderId="0" xfId="0" applyFont="1" applyAlignment="1"/>
    <xf numFmtId="0" fontId="6" fillId="0" borderId="4" xfId="0" applyFont="1" applyBorder="1"/>
    <xf numFmtId="0" fontId="7" fillId="12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1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8" fillId="14" borderId="4" xfId="0" applyNumberFormat="1" applyFont="1" applyFill="1" applyBorder="1" applyAlignment="1">
      <alignment horizontal="center"/>
    </xf>
    <xf numFmtId="0" fontId="9" fillId="8" borderId="4" xfId="0" applyNumberFormat="1" applyFont="1" applyFill="1" applyBorder="1" applyAlignment="1">
      <alignment horizontal="center"/>
    </xf>
    <xf numFmtId="0" fontId="4" fillId="8" borderId="4" xfId="0" applyNumberFormat="1" applyFont="1" applyFill="1" applyBorder="1"/>
    <xf numFmtId="0" fontId="4" fillId="8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0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tabSelected="1" topLeftCell="A28" zoomScale="90" zoomScaleNormal="90" workbookViewId="0">
      <selection activeCell="P34" sqref="P34"/>
    </sheetView>
  </sheetViews>
  <sheetFormatPr defaultColWidth="12.625" defaultRowHeight="15" customHeight="1" x14ac:dyDescent="0.25"/>
  <cols>
    <col min="1" max="1" width="39.5" customWidth="1"/>
    <col min="2" max="2" width="11.5" style="25" customWidth="1"/>
    <col min="3" max="3" width="12.75" style="25" customWidth="1"/>
    <col min="4" max="4" width="11.5" style="25" customWidth="1"/>
    <col min="5" max="5" width="13.375" style="25" customWidth="1"/>
    <col min="6" max="6" width="12.25" style="25" customWidth="1"/>
    <col min="7" max="7" width="11.5" style="25" customWidth="1"/>
    <col min="8" max="8" width="10.75" style="25" customWidth="1"/>
    <col min="9" max="9" width="12.25" style="25" customWidth="1"/>
    <col min="10" max="11" width="11.125" style="25" customWidth="1"/>
    <col min="12" max="13" width="13.625" style="25" customWidth="1"/>
    <col min="14" max="15" width="13.5" style="25" customWidth="1"/>
    <col min="16" max="16" width="14.25" style="25" customWidth="1"/>
    <col min="17" max="17" width="8" style="25" customWidth="1"/>
    <col min="18" max="26" width="7.625" customWidth="1"/>
  </cols>
  <sheetData>
    <row r="1" spans="1:17" x14ac:dyDescent="0.25">
      <c r="A1" s="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4.25" x14ac:dyDescent="0.2">
      <c r="A2" s="3" t="s">
        <v>1</v>
      </c>
      <c r="B2" s="21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1" t="s">
        <v>7</v>
      </c>
      <c r="H2" s="21" t="s">
        <v>8</v>
      </c>
      <c r="I2" s="10" t="s">
        <v>9</v>
      </c>
      <c r="J2" s="12" t="s">
        <v>10</v>
      </c>
      <c r="K2" s="13" t="s">
        <v>11</v>
      </c>
      <c r="L2" s="10" t="s">
        <v>12</v>
      </c>
      <c r="M2" s="21" t="s">
        <v>13</v>
      </c>
      <c r="N2" s="11" t="s">
        <v>14</v>
      </c>
      <c r="O2" s="12" t="s">
        <v>15</v>
      </c>
      <c r="P2" s="13" t="s">
        <v>16</v>
      </c>
      <c r="Q2" s="14" t="s">
        <v>17</v>
      </c>
    </row>
    <row r="3" spans="1:17" ht="15.75" x14ac:dyDescent="0.25">
      <c r="A3" s="4" t="s">
        <v>18</v>
      </c>
      <c r="B3" s="15">
        <v>24</v>
      </c>
      <c r="C3" s="15">
        <v>19</v>
      </c>
      <c r="D3" s="15">
        <v>25</v>
      </c>
      <c r="E3" s="15">
        <v>30</v>
      </c>
      <c r="F3" s="15">
        <v>10</v>
      </c>
      <c r="G3" s="15">
        <v>25</v>
      </c>
      <c r="H3" s="15">
        <v>19</v>
      </c>
      <c r="I3" s="16">
        <v>7.5</v>
      </c>
      <c r="J3" s="15">
        <v>19</v>
      </c>
      <c r="K3" s="15">
        <v>10</v>
      </c>
      <c r="L3" s="15">
        <v>10</v>
      </c>
      <c r="M3" s="15">
        <v>22</v>
      </c>
      <c r="N3" s="15">
        <v>25</v>
      </c>
      <c r="O3" s="15">
        <v>21</v>
      </c>
      <c r="P3" s="15">
        <v>15</v>
      </c>
      <c r="Q3" s="17">
        <f t="shared" ref="Q3:Q25" si="0">SUM(B3:P3)</f>
        <v>281.5</v>
      </c>
    </row>
    <row r="4" spans="1:17" ht="15.75" x14ac:dyDescent="0.25">
      <c r="A4" s="4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>
        <f t="shared" si="0"/>
        <v>0</v>
      </c>
    </row>
    <row r="5" spans="1:17" ht="15.75" x14ac:dyDescent="0.25">
      <c r="A5" s="4" t="s">
        <v>20</v>
      </c>
      <c r="B5" s="15"/>
      <c r="C5" s="15"/>
      <c r="D5" s="16">
        <v>13.5</v>
      </c>
      <c r="E5" s="16">
        <v>2.5</v>
      </c>
      <c r="F5" s="15"/>
      <c r="G5" s="16">
        <v>16</v>
      </c>
      <c r="H5" s="15"/>
      <c r="I5" s="15"/>
      <c r="J5" s="15">
        <v>5</v>
      </c>
      <c r="K5" s="15"/>
      <c r="L5" s="15"/>
      <c r="M5" s="15"/>
      <c r="N5" s="26">
        <v>6</v>
      </c>
      <c r="O5" s="15"/>
      <c r="P5" s="15"/>
      <c r="Q5" s="17">
        <f t="shared" si="0"/>
        <v>43</v>
      </c>
    </row>
    <row r="6" spans="1:17" ht="15.75" x14ac:dyDescent="0.25">
      <c r="A6" s="4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>
        <f t="shared" si="0"/>
        <v>0</v>
      </c>
    </row>
    <row r="7" spans="1:17" ht="15.75" x14ac:dyDescent="0.25">
      <c r="A7" s="4" t="s">
        <v>22</v>
      </c>
      <c r="B7" s="15"/>
      <c r="C7" s="15"/>
      <c r="D7" s="15"/>
      <c r="E7" s="15"/>
      <c r="F7" s="15">
        <v>5</v>
      </c>
      <c r="G7" s="15"/>
      <c r="H7" s="15"/>
      <c r="I7" s="15">
        <v>5</v>
      </c>
      <c r="J7" s="15"/>
      <c r="K7" s="15"/>
      <c r="L7" s="15"/>
      <c r="M7" s="15"/>
      <c r="N7" s="15"/>
      <c r="O7" s="15"/>
      <c r="P7" s="15"/>
      <c r="Q7" s="17">
        <f t="shared" si="0"/>
        <v>10</v>
      </c>
    </row>
    <row r="8" spans="1:17" ht="15.75" x14ac:dyDescent="0.25">
      <c r="A8" s="4" t="s">
        <v>23</v>
      </c>
      <c r="B8" s="15">
        <v>32</v>
      </c>
      <c r="C8" s="15"/>
      <c r="D8" s="15">
        <v>19</v>
      </c>
      <c r="E8" s="15">
        <v>5</v>
      </c>
      <c r="F8" s="15"/>
      <c r="G8" s="15">
        <v>15</v>
      </c>
      <c r="H8" s="15">
        <v>36</v>
      </c>
      <c r="I8" s="15"/>
      <c r="J8" s="15">
        <v>5</v>
      </c>
      <c r="K8" s="15"/>
      <c r="L8" s="15"/>
      <c r="M8" s="15">
        <v>34</v>
      </c>
      <c r="N8" s="15">
        <v>34</v>
      </c>
      <c r="O8" s="15">
        <v>5</v>
      </c>
      <c r="P8" s="15"/>
      <c r="Q8" s="17">
        <f t="shared" si="0"/>
        <v>185</v>
      </c>
    </row>
    <row r="9" spans="1:17" ht="15.75" x14ac:dyDescent="0.25">
      <c r="A9" s="4" t="s">
        <v>47</v>
      </c>
      <c r="B9" s="15"/>
      <c r="C9" s="16">
        <v>7.5</v>
      </c>
      <c r="D9" s="15"/>
      <c r="E9" s="15">
        <v>5</v>
      </c>
      <c r="F9" s="15">
        <v>5</v>
      </c>
      <c r="G9" s="15"/>
      <c r="H9" s="15"/>
      <c r="I9" s="16">
        <v>13</v>
      </c>
      <c r="J9" s="15">
        <v>5</v>
      </c>
      <c r="K9" s="15">
        <v>26</v>
      </c>
      <c r="L9" s="18">
        <v>13</v>
      </c>
      <c r="M9" s="15"/>
      <c r="N9" s="15"/>
      <c r="O9" s="15"/>
      <c r="P9" s="15"/>
      <c r="Q9" s="17">
        <f t="shared" si="0"/>
        <v>74.5</v>
      </c>
    </row>
    <row r="10" spans="1:17" ht="15.75" x14ac:dyDescent="0.25">
      <c r="A10" s="4" t="s">
        <v>24</v>
      </c>
      <c r="B10" s="15"/>
      <c r="C10" s="15">
        <v>26</v>
      </c>
      <c r="D10" s="16">
        <v>13</v>
      </c>
      <c r="E10" s="15">
        <v>15</v>
      </c>
      <c r="F10" s="15">
        <v>23</v>
      </c>
      <c r="G10" s="16">
        <v>12</v>
      </c>
      <c r="H10" s="15"/>
      <c r="I10" s="15">
        <v>32</v>
      </c>
      <c r="J10" s="15">
        <v>10</v>
      </c>
      <c r="K10" s="15">
        <v>23</v>
      </c>
      <c r="L10" s="18">
        <v>19</v>
      </c>
      <c r="M10" s="15"/>
      <c r="N10" s="26">
        <v>11</v>
      </c>
      <c r="O10" s="15">
        <v>17</v>
      </c>
      <c r="P10" s="15">
        <v>32</v>
      </c>
      <c r="Q10" s="17">
        <f t="shared" si="0"/>
        <v>233</v>
      </c>
    </row>
    <row r="11" spans="1:17" ht="15.75" x14ac:dyDescent="0.25">
      <c r="A11" s="4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7">
        <f t="shared" si="0"/>
        <v>0</v>
      </c>
    </row>
    <row r="12" spans="1:17" ht="15.75" x14ac:dyDescent="0.25">
      <c r="A12" s="4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>
        <f t="shared" si="0"/>
        <v>0</v>
      </c>
    </row>
    <row r="13" spans="1:17" ht="15.75" x14ac:dyDescent="0.25">
      <c r="A13" s="4" t="s">
        <v>27</v>
      </c>
      <c r="B13" s="15"/>
      <c r="C13" s="15"/>
      <c r="D13" s="15"/>
      <c r="E13" s="15"/>
      <c r="F13" s="15">
        <v>21</v>
      </c>
      <c r="G13" s="15"/>
      <c r="H13" s="15"/>
      <c r="I13" s="15"/>
      <c r="J13" s="15"/>
      <c r="K13" s="15">
        <v>5</v>
      </c>
      <c r="L13" s="15"/>
      <c r="M13" s="15"/>
      <c r="N13" s="15"/>
      <c r="O13" s="15"/>
      <c r="P13" s="15">
        <v>5</v>
      </c>
      <c r="Q13" s="17">
        <f t="shared" si="0"/>
        <v>31</v>
      </c>
    </row>
    <row r="14" spans="1:17" ht="15.75" x14ac:dyDescent="0.25">
      <c r="A14" s="4" t="s">
        <v>28</v>
      </c>
      <c r="B14" s="16">
        <v>9</v>
      </c>
      <c r="C14" s="15"/>
      <c r="D14" s="16">
        <v>6</v>
      </c>
      <c r="E14" s="15"/>
      <c r="F14" s="15"/>
      <c r="G14" s="16">
        <v>2.5</v>
      </c>
      <c r="H14" s="16">
        <v>9</v>
      </c>
      <c r="I14" s="15"/>
      <c r="J14" s="15"/>
      <c r="K14" s="15"/>
      <c r="L14" s="15"/>
      <c r="M14" s="26">
        <v>9</v>
      </c>
      <c r="N14" s="26">
        <v>7</v>
      </c>
      <c r="O14" s="15"/>
      <c r="P14" s="15"/>
      <c r="Q14" s="17">
        <f t="shared" si="0"/>
        <v>42.5</v>
      </c>
    </row>
    <row r="15" spans="1:17" ht="15.75" x14ac:dyDescent="0.25">
      <c r="A15" s="28" t="s">
        <v>29</v>
      </c>
      <c r="B15" s="15"/>
      <c r="C15" s="15">
        <v>38</v>
      </c>
      <c r="D15" s="16">
        <v>5</v>
      </c>
      <c r="E15" s="15">
        <v>25</v>
      </c>
      <c r="F15" s="15">
        <v>34</v>
      </c>
      <c r="G15" s="16">
        <v>9</v>
      </c>
      <c r="H15" s="15"/>
      <c r="I15" s="15">
        <v>30</v>
      </c>
      <c r="J15" s="15">
        <v>25</v>
      </c>
      <c r="K15" s="15">
        <v>36</v>
      </c>
      <c r="L15" s="15">
        <v>38</v>
      </c>
      <c r="M15" s="15"/>
      <c r="N15" s="26">
        <v>5</v>
      </c>
      <c r="O15" s="15">
        <v>23</v>
      </c>
      <c r="P15" s="15">
        <v>18</v>
      </c>
      <c r="Q15" s="27">
        <f t="shared" si="0"/>
        <v>286</v>
      </c>
    </row>
    <row r="16" spans="1:17" ht="15.75" x14ac:dyDescent="0.25">
      <c r="A16" s="4" t="s">
        <v>30</v>
      </c>
      <c r="B16" s="15"/>
      <c r="C16" s="15">
        <v>12</v>
      </c>
      <c r="D16" s="15"/>
      <c r="E16" s="15"/>
      <c r="F16" s="15"/>
      <c r="G16" s="15"/>
      <c r="H16" s="15"/>
      <c r="I16" s="15">
        <v>12</v>
      </c>
      <c r="J16" s="15"/>
      <c r="K16" s="15"/>
      <c r="L16" s="15"/>
      <c r="M16" s="15"/>
      <c r="N16" s="15"/>
      <c r="O16" s="15"/>
      <c r="P16" s="15"/>
      <c r="Q16" s="17">
        <f t="shared" si="0"/>
        <v>24</v>
      </c>
    </row>
    <row r="17" spans="1:17" ht="15.75" x14ac:dyDescent="0.25">
      <c r="A17" s="4" t="s">
        <v>31</v>
      </c>
      <c r="B17" s="15"/>
      <c r="C17" s="15"/>
      <c r="D17" s="15"/>
      <c r="E17" s="15"/>
      <c r="F17" s="15"/>
      <c r="G17" s="15"/>
      <c r="H17" s="15"/>
      <c r="I17" s="15">
        <v>5</v>
      </c>
      <c r="J17" s="15"/>
      <c r="K17" s="15"/>
      <c r="L17" s="15">
        <v>5</v>
      </c>
      <c r="M17" s="15"/>
      <c r="N17" s="15"/>
      <c r="O17" s="15"/>
      <c r="P17" s="15"/>
      <c r="Q17" s="17">
        <f t="shared" si="0"/>
        <v>10</v>
      </c>
    </row>
    <row r="18" spans="1:17" ht="15.75" x14ac:dyDescent="0.25">
      <c r="A18" s="4" t="s">
        <v>32</v>
      </c>
      <c r="B18" s="16">
        <v>9</v>
      </c>
      <c r="C18" s="15"/>
      <c r="D18" s="16">
        <v>24</v>
      </c>
      <c r="E18" s="15">
        <v>19</v>
      </c>
      <c r="F18" s="16">
        <v>7.5</v>
      </c>
      <c r="G18" s="16">
        <v>18.5</v>
      </c>
      <c r="H18" s="16">
        <v>14</v>
      </c>
      <c r="I18" s="15"/>
      <c r="J18" s="15">
        <v>30</v>
      </c>
      <c r="K18" s="15"/>
      <c r="L18" s="15"/>
      <c r="M18" s="26">
        <v>14</v>
      </c>
      <c r="N18" s="26">
        <v>12</v>
      </c>
      <c r="O18" s="15">
        <v>25</v>
      </c>
      <c r="P18" s="15"/>
      <c r="Q18" s="17">
        <f t="shared" si="0"/>
        <v>173</v>
      </c>
    </row>
    <row r="19" spans="1:17" ht="15.75" x14ac:dyDescent="0.25">
      <c r="A19" s="4" t="s">
        <v>33</v>
      </c>
      <c r="B19" s="15"/>
      <c r="C19" s="15"/>
      <c r="D19" s="15"/>
      <c r="E19" s="15">
        <v>5</v>
      </c>
      <c r="F19" s="15"/>
      <c r="G19" s="15"/>
      <c r="H19" s="15"/>
      <c r="I19" s="15"/>
      <c r="J19" s="15">
        <v>10</v>
      </c>
      <c r="K19" s="15"/>
      <c r="L19" s="15"/>
      <c r="M19" s="15"/>
      <c r="N19" s="15"/>
      <c r="O19" s="15">
        <v>10</v>
      </c>
      <c r="P19" s="15"/>
      <c r="Q19" s="17">
        <f t="shared" si="0"/>
        <v>25</v>
      </c>
    </row>
    <row r="20" spans="1:17" ht="15.75" x14ac:dyDescent="0.25">
      <c r="A20" s="4" t="s">
        <v>34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>
        <f t="shared" si="0"/>
        <v>0</v>
      </c>
    </row>
    <row r="21" spans="1:17" ht="15.75" customHeight="1" x14ac:dyDescent="0.25">
      <c r="A21" s="4" t="s">
        <v>35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>
        <f t="shared" si="0"/>
        <v>0</v>
      </c>
    </row>
    <row r="22" spans="1:17" ht="15.75" customHeight="1" x14ac:dyDescent="0.25">
      <c r="A22" s="4" t="s">
        <v>36</v>
      </c>
      <c r="B22" s="15">
        <v>16</v>
      </c>
      <c r="C22" s="15"/>
      <c r="D22" s="15">
        <v>10</v>
      </c>
      <c r="E22" s="15">
        <v>21</v>
      </c>
      <c r="F22" s="15">
        <v>22</v>
      </c>
      <c r="G22" s="15">
        <v>17</v>
      </c>
      <c r="H22" s="15">
        <v>22</v>
      </c>
      <c r="I22" s="15">
        <v>10</v>
      </c>
      <c r="J22" s="15">
        <v>21</v>
      </c>
      <c r="K22" s="15">
        <v>15</v>
      </c>
      <c r="L22" s="15"/>
      <c r="M22" s="15">
        <v>21</v>
      </c>
      <c r="N22" s="15">
        <v>10</v>
      </c>
      <c r="O22" s="15">
        <v>19</v>
      </c>
      <c r="P22" s="15">
        <v>30</v>
      </c>
      <c r="Q22" s="17">
        <f t="shared" si="0"/>
        <v>234</v>
      </c>
    </row>
    <row r="23" spans="1:17" ht="15.75" customHeight="1" x14ac:dyDescent="0.25">
      <c r="A23" s="4" t="s">
        <v>37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7">
        <f t="shared" si="0"/>
        <v>0</v>
      </c>
    </row>
    <row r="24" spans="1:17" ht="15.75" customHeight="1" x14ac:dyDescent="0.25">
      <c r="A24" s="4" t="s">
        <v>38</v>
      </c>
      <c r="B24" s="15"/>
      <c r="C24" s="15">
        <v>5</v>
      </c>
      <c r="D24" s="15"/>
      <c r="E24" s="15"/>
      <c r="F24" s="15"/>
      <c r="G24" s="15"/>
      <c r="H24" s="15"/>
      <c r="I24" s="15">
        <v>5</v>
      </c>
      <c r="J24" s="15"/>
      <c r="K24" s="15"/>
      <c r="L24" s="15"/>
      <c r="M24" s="15"/>
      <c r="N24" s="15"/>
      <c r="O24" s="15"/>
      <c r="P24" s="15"/>
      <c r="Q24" s="17">
        <f t="shared" si="0"/>
        <v>10</v>
      </c>
    </row>
    <row r="25" spans="1:17" ht="15.75" customHeight="1" x14ac:dyDescent="0.25">
      <c r="A25" s="4" t="s">
        <v>39</v>
      </c>
      <c r="B25" s="15"/>
      <c r="C25" s="15"/>
      <c r="D25" s="15">
        <v>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7">
        <f t="shared" si="0"/>
        <v>5</v>
      </c>
    </row>
    <row r="26" spans="1:17" ht="15.75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5.75" customHeight="1" x14ac:dyDescent="0.25">
      <c r="A27" s="1" t="s">
        <v>46</v>
      </c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.75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5.7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5" customFormat="1" ht="15.75" customHeight="1" x14ac:dyDescent="0.25">
      <c r="A30" s="6" t="s">
        <v>41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5" customFormat="1" ht="15.75" customHeight="1" x14ac:dyDescent="0.2">
      <c r="A31" s="3" t="s">
        <v>1</v>
      </c>
      <c r="B31" s="9" t="s">
        <v>2</v>
      </c>
      <c r="C31" s="10" t="s">
        <v>3</v>
      </c>
      <c r="D31" s="11" t="s">
        <v>4</v>
      </c>
      <c r="E31" s="12" t="s">
        <v>5</v>
      </c>
      <c r="F31" s="13" t="s">
        <v>6</v>
      </c>
      <c r="G31" s="11" t="s">
        <v>7</v>
      </c>
      <c r="H31" s="9" t="s">
        <v>8</v>
      </c>
      <c r="I31" s="10" t="s">
        <v>9</v>
      </c>
      <c r="J31" s="12" t="s">
        <v>10</v>
      </c>
      <c r="K31" s="13" t="s">
        <v>11</v>
      </c>
      <c r="L31" s="10" t="s">
        <v>12</v>
      </c>
      <c r="M31" s="9" t="s">
        <v>13</v>
      </c>
      <c r="N31" s="11" t="s">
        <v>14</v>
      </c>
      <c r="O31" s="12" t="s">
        <v>15</v>
      </c>
      <c r="P31" s="13" t="s">
        <v>16</v>
      </c>
      <c r="Q31" s="14" t="s">
        <v>17</v>
      </c>
    </row>
    <row r="32" spans="1:17" s="5" customFormat="1" ht="15.75" customHeight="1" x14ac:dyDescent="0.25">
      <c r="A32" s="29" t="s">
        <v>18</v>
      </c>
      <c r="B32" s="15">
        <v>18</v>
      </c>
      <c r="C32" s="15">
        <v>15</v>
      </c>
      <c r="D32" s="15">
        <v>23</v>
      </c>
      <c r="E32" s="15">
        <v>10</v>
      </c>
      <c r="F32" s="15">
        <v>30</v>
      </c>
      <c r="G32" s="15">
        <v>28</v>
      </c>
      <c r="H32" s="16">
        <v>20.5</v>
      </c>
      <c r="I32" s="15">
        <v>19</v>
      </c>
      <c r="J32" s="15">
        <v>10</v>
      </c>
      <c r="K32" s="15">
        <v>25</v>
      </c>
      <c r="L32" s="15">
        <v>19</v>
      </c>
      <c r="M32" s="15">
        <v>20</v>
      </c>
      <c r="N32" s="15">
        <v>30</v>
      </c>
      <c r="O32" s="15">
        <v>15</v>
      </c>
      <c r="P32" s="15">
        <v>30</v>
      </c>
      <c r="Q32" s="27">
        <f t="shared" ref="Q32:Q54" si="1">SUM(B32:P32)</f>
        <v>312.5</v>
      </c>
    </row>
    <row r="33" spans="1:17" s="5" customFormat="1" ht="15.75" customHeight="1" x14ac:dyDescent="0.25">
      <c r="A33" s="3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7">
        <f t="shared" si="1"/>
        <v>0</v>
      </c>
    </row>
    <row r="34" spans="1:17" s="5" customFormat="1" ht="15.75" customHeight="1" x14ac:dyDescent="0.25">
      <c r="A34" s="3" t="s">
        <v>42</v>
      </c>
      <c r="B34" s="15"/>
      <c r="C34" s="15">
        <v>5</v>
      </c>
      <c r="D34" s="15"/>
      <c r="E34" s="15"/>
      <c r="F34" s="15"/>
      <c r="G34" s="15"/>
      <c r="H34" s="15"/>
      <c r="I34" s="15">
        <v>5</v>
      </c>
      <c r="J34" s="15"/>
      <c r="K34" s="15"/>
      <c r="L34" s="15">
        <v>5</v>
      </c>
      <c r="M34" s="15"/>
      <c r="N34" s="15"/>
      <c r="O34" s="15"/>
      <c r="P34" s="15"/>
      <c r="Q34" s="17">
        <f t="shared" si="1"/>
        <v>15</v>
      </c>
    </row>
    <row r="35" spans="1:17" s="5" customFormat="1" ht="15.75" customHeight="1" x14ac:dyDescent="0.25">
      <c r="A35" s="3" t="s">
        <v>20</v>
      </c>
      <c r="B35" s="15"/>
      <c r="C35" s="15"/>
      <c r="D35" s="15">
        <v>5</v>
      </c>
      <c r="E35" s="15"/>
      <c r="F35" s="15"/>
      <c r="G35" s="15">
        <v>5</v>
      </c>
      <c r="H35" s="15"/>
      <c r="I35" s="15"/>
      <c r="J35" s="15"/>
      <c r="K35" s="15"/>
      <c r="L35" s="15"/>
      <c r="M35" s="15"/>
      <c r="N35" s="15"/>
      <c r="O35" s="15"/>
      <c r="P35" s="15"/>
      <c r="Q35" s="17">
        <f t="shared" si="1"/>
        <v>10</v>
      </c>
    </row>
    <row r="36" spans="1:17" s="5" customFormat="1" ht="15.75" customHeight="1" x14ac:dyDescent="0.25">
      <c r="A36" s="3" t="s">
        <v>21</v>
      </c>
      <c r="B36" s="15"/>
      <c r="C36" s="15"/>
      <c r="D36" s="15"/>
      <c r="E36" s="15">
        <v>5</v>
      </c>
      <c r="F36" s="15"/>
      <c r="G36" s="15">
        <v>10</v>
      </c>
      <c r="H36" s="15">
        <v>5</v>
      </c>
      <c r="I36" s="15"/>
      <c r="J36" s="15">
        <v>5</v>
      </c>
      <c r="K36" s="15"/>
      <c r="L36" s="15"/>
      <c r="M36" s="15">
        <v>5</v>
      </c>
      <c r="N36" s="15"/>
      <c r="O36" s="15">
        <v>5</v>
      </c>
      <c r="P36" s="15"/>
      <c r="Q36" s="17">
        <f t="shared" si="1"/>
        <v>35</v>
      </c>
    </row>
    <row r="37" spans="1:17" s="5" customFormat="1" ht="15.75" customHeight="1" x14ac:dyDescent="0.25">
      <c r="A37" s="3" t="s">
        <v>22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7">
        <f t="shared" si="1"/>
        <v>0</v>
      </c>
    </row>
    <row r="38" spans="1:17" s="5" customFormat="1" ht="15.75" customHeight="1" x14ac:dyDescent="0.25">
      <c r="A38" s="3" t="s">
        <v>23</v>
      </c>
      <c r="B38" s="15">
        <v>26</v>
      </c>
      <c r="C38" s="15"/>
      <c r="D38" s="15">
        <v>10</v>
      </c>
      <c r="E38" s="15"/>
      <c r="F38" s="15"/>
      <c r="G38" s="15"/>
      <c r="H38" s="15">
        <v>26</v>
      </c>
      <c r="I38" s="15"/>
      <c r="J38" s="15"/>
      <c r="K38" s="15"/>
      <c r="L38" s="15"/>
      <c r="M38" s="15">
        <v>30</v>
      </c>
      <c r="N38" s="15"/>
      <c r="O38" s="15"/>
      <c r="P38" s="15"/>
      <c r="Q38" s="17">
        <f t="shared" si="1"/>
        <v>92</v>
      </c>
    </row>
    <row r="39" spans="1:17" s="5" customFormat="1" ht="15.75" customHeight="1" x14ac:dyDescent="0.25">
      <c r="A39" s="3" t="s">
        <v>47</v>
      </c>
      <c r="B39" s="15"/>
      <c r="C39" s="15">
        <v>23</v>
      </c>
      <c r="D39" s="16">
        <v>7</v>
      </c>
      <c r="E39" s="15">
        <v>17</v>
      </c>
      <c r="F39" s="15">
        <v>5</v>
      </c>
      <c r="G39" s="15"/>
      <c r="H39" s="15"/>
      <c r="I39" s="15">
        <v>21</v>
      </c>
      <c r="J39" s="15">
        <v>10</v>
      </c>
      <c r="K39" s="15">
        <v>10</v>
      </c>
      <c r="L39" s="15">
        <v>21</v>
      </c>
      <c r="M39" s="15"/>
      <c r="N39" s="15"/>
      <c r="O39" s="15">
        <v>17</v>
      </c>
      <c r="P39" s="15">
        <v>17</v>
      </c>
      <c r="Q39" s="17">
        <f t="shared" si="1"/>
        <v>148</v>
      </c>
    </row>
    <row r="40" spans="1:17" s="5" customFormat="1" ht="15.75" customHeight="1" x14ac:dyDescent="0.25">
      <c r="A40" s="3" t="s">
        <v>24</v>
      </c>
      <c r="B40" s="16">
        <v>2.5</v>
      </c>
      <c r="C40" s="15">
        <v>10</v>
      </c>
      <c r="D40" s="16">
        <v>17</v>
      </c>
      <c r="E40" s="15">
        <v>21</v>
      </c>
      <c r="F40" s="15">
        <v>36</v>
      </c>
      <c r="G40" s="16">
        <v>10</v>
      </c>
      <c r="H40" s="16">
        <v>10</v>
      </c>
      <c r="I40" s="15">
        <v>10</v>
      </c>
      <c r="J40" s="15">
        <v>36</v>
      </c>
      <c r="K40" s="15">
        <v>34</v>
      </c>
      <c r="L40" s="15">
        <v>10</v>
      </c>
      <c r="M40" s="15"/>
      <c r="N40" s="26">
        <v>10</v>
      </c>
      <c r="O40" s="15">
        <v>36</v>
      </c>
      <c r="P40" s="15">
        <v>34</v>
      </c>
      <c r="Q40" s="17">
        <f t="shared" si="1"/>
        <v>276.5</v>
      </c>
    </row>
    <row r="41" spans="1:17" s="5" customFormat="1" ht="15.75" customHeight="1" x14ac:dyDescent="0.25">
      <c r="A41" s="3" t="s">
        <v>43</v>
      </c>
      <c r="B41" s="15">
        <v>14</v>
      </c>
      <c r="C41" s="15">
        <v>6</v>
      </c>
      <c r="D41" s="15">
        <v>5</v>
      </c>
      <c r="E41" s="16">
        <v>9</v>
      </c>
      <c r="F41" s="16">
        <v>7</v>
      </c>
      <c r="G41" s="15">
        <v>5</v>
      </c>
      <c r="H41" s="15">
        <v>12</v>
      </c>
      <c r="I41" s="16">
        <v>2.5</v>
      </c>
      <c r="J41" s="16">
        <v>7</v>
      </c>
      <c r="K41" s="16">
        <v>7</v>
      </c>
      <c r="L41" s="18">
        <v>2.5</v>
      </c>
      <c r="M41" s="15"/>
      <c r="N41" s="15"/>
      <c r="O41" s="26">
        <v>2.5</v>
      </c>
      <c r="P41" s="26">
        <v>2.5</v>
      </c>
      <c r="Q41" s="17">
        <f t="shared" si="1"/>
        <v>82</v>
      </c>
    </row>
    <row r="42" spans="1:17" s="5" customFormat="1" ht="15.75" customHeight="1" x14ac:dyDescent="0.25">
      <c r="A42" s="3" t="s">
        <v>26</v>
      </c>
      <c r="B42" s="15"/>
      <c r="C42" s="15">
        <v>5</v>
      </c>
      <c r="D42" s="15">
        <v>5</v>
      </c>
      <c r="E42" s="15">
        <v>24</v>
      </c>
      <c r="F42" s="15">
        <v>5</v>
      </c>
      <c r="G42" s="15">
        <v>14</v>
      </c>
      <c r="H42" s="15"/>
      <c r="I42" s="15">
        <v>5</v>
      </c>
      <c r="J42" s="15">
        <v>10</v>
      </c>
      <c r="K42" s="15">
        <v>10</v>
      </c>
      <c r="L42" s="15"/>
      <c r="M42" s="15"/>
      <c r="N42" s="15">
        <v>15</v>
      </c>
      <c r="O42" s="15"/>
      <c r="P42" s="15"/>
      <c r="Q42" s="17">
        <f t="shared" si="1"/>
        <v>93</v>
      </c>
    </row>
    <row r="43" spans="1:17" s="5" customFormat="1" ht="15.75" customHeight="1" x14ac:dyDescent="0.25">
      <c r="A43" s="3" t="s">
        <v>27</v>
      </c>
      <c r="B43" s="15"/>
      <c r="C43" s="15">
        <v>5</v>
      </c>
      <c r="D43" s="15"/>
      <c r="E43" s="15">
        <v>5</v>
      </c>
      <c r="F43" s="15"/>
      <c r="G43" s="15"/>
      <c r="H43" s="15"/>
      <c r="I43" s="15">
        <v>10</v>
      </c>
      <c r="J43" s="15"/>
      <c r="K43" s="15"/>
      <c r="L43" s="15">
        <v>5</v>
      </c>
      <c r="M43" s="15"/>
      <c r="N43" s="15"/>
      <c r="O43" s="15"/>
      <c r="P43" s="15"/>
      <c r="Q43" s="17">
        <f t="shared" si="1"/>
        <v>25</v>
      </c>
    </row>
    <row r="44" spans="1:17" s="5" customFormat="1" ht="15.75" customHeight="1" x14ac:dyDescent="0.25">
      <c r="A44" s="3" t="s">
        <v>44</v>
      </c>
      <c r="B44" s="15"/>
      <c r="C44" s="16">
        <v>2.5</v>
      </c>
      <c r="D44" s="15"/>
      <c r="E44" s="15"/>
      <c r="F44" s="15"/>
      <c r="G44" s="15"/>
      <c r="H44" s="15"/>
      <c r="I44" s="16">
        <v>2.5</v>
      </c>
      <c r="J44" s="15"/>
      <c r="K44" s="15"/>
      <c r="L44" s="15"/>
      <c r="M44" s="15"/>
      <c r="N44" s="15"/>
      <c r="O44" s="15"/>
      <c r="P44" s="15"/>
      <c r="Q44" s="17">
        <f t="shared" si="1"/>
        <v>5</v>
      </c>
    </row>
    <row r="45" spans="1:17" s="5" customFormat="1" ht="15.75" customHeight="1" x14ac:dyDescent="0.25">
      <c r="A45" s="3" t="s">
        <v>45</v>
      </c>
      <c r="B45" s="15"/>
      <c r="C45" s="16">
        <v>2.5</v>
      </c>
      <c r="D45" s="15"/>
      <c r="E45" s="15"/>
      <c r="F45" s="15"/>
      <c r="G45" s="15"/>
      <c r="H45" s="15"/>
      <c r="I45" s="16">
        <v>2.5</v>
      </c>
      <c r="J45" s="15"/>
      <c r="K45" s="15"/>
      <c r="L45" s="15"/>
      <c r="M45" s="15"/>
      <c r="N45" s="15"/>
      <c r="O45" s="15"/>
      <c r="P45" s="15"/>
      <c r="Q45" s="17">
        <f t="shared" si="1"/>
        <v>5</v>
      </c>
    </row>
    <row r="46" spans="1:17" s="5" customFormat="1" ht="15.75" customHeight="1" x14ac:dyDescent="0.25">
      <c r="A46" s="3" t="s">
        <v>28</v>
      </c>
      <c r="B46" s="15">
        <v>20</v>
      </c>
      <c r="C46" s="15">
        <v>6</v>
      </c>
      <c r="D46" s="15"/>
      <c r="E46" s="16">
        <v>9</v>
      </c>
      <c r="F46" s="16">
        <v>7</v>
      </c>
      <c r="G46" s="15"/>
      <c r="H46" s="16">
        <v>10</v>
      </c>
      <c r="I46" s="16">
        <v>2.5</v>
      </c>
      <c r="J46" s="16">
        <v>7</v>
      </c>
      <c r="K46" s="16">
        <v>7</v>
      </c>
      <c r="L46" s="18">
        <v>2.5</v>
      </c>
      <c r="M46" s="15">
        <v>14</v>
      </c>
      <c r="N46" s="15"/>
      <c r="O46" s="26">
        <v>2.5</v>
      </c>
      <c r="P46" s="26">
        <v>2.5</v>
      </c>
      <c r="Q46" s="17">
        <f t="shared" si="1"/>
        <v>90</v>
      </c>
    </row>
    <row r="47" spans="1:17" s="5" customFormat="1" ht="15.75" customHeight="1" x14ac:dyDescent="0.25">
      <c r="A47" s="3" t="s">
        <v>29</v>
      </c>
      <c r="B47" s="15"/>
      <c r="C47" s="16">
        <v>27</v>
      </c>
      <c r="D47" s="15">
        <v>21</v>
      </c>
      <c r="E47" s="15">
        <v>20</v>
      </c>
      <c r="F47" s="15">
        <v>10</v>
      </c>
      <c r="G47" s="15">
        <v>23</v>
      </c>
      <c r="H47" s="15"/>
      <c r="I47" s="16">
        <v>26</v>
      </c>
      <c r="J47" s="15">
        <v>18</v>
      </c>
      <c r="K47" s="15">
        <v>12</v>
      </c>
      <c r="L47" s="15">
        <v>25</v>
      </c>
      <c r="M47" s="15"/>
      <c r="N47" s="15">
        <v>23</v>
      </c>
      <c r="O47" s="15">
        <v>18</v>
      </c>
      <c r="P47" s="15"/>
      <c r="Q47" s="17">
        <f t="shared" si="1"/>
        <v>223</v>
      </c>
    </row>
    <row r="48" spans="1:17" s="5" customFormat="1" ht="15.75" customHeight="1" x14ac:dyDescent="0.25">
      <c r="A48" s="3" t="s">
        <v>32</v>
      </c>
      <c r="B48" s="16">
        <v>7.5</v>
      </c>
      <c r="C48" s="15">
        <v>10</v>
      </c>
      <c r="D48" s="15">
        <v>12</v>
      </c>
      <c r="E48" s="16">
        <v>7.5</v>
      </c>
      <c r="F48" s="15">
        <v>5</v>
      </c>
      <c r="G48" s="15">
        <v>10</v>
      </c>
      <c r="H48" s="16">
        <v>2.5</v>
      </c>
      <c r="I48" s="16">
        <v>2.5</v>
      </c>
      <c r="J48" s="16">
        <v>11</v>
      </c>
      <c r="K48" s="15">
        <v>5</v>
      </c>
      <c r="L48" s="15">
        <v>12</v>
      </c>
      <c r="M48" s="15">
        <v>10</v>
      </c>
      <c r="N48" s="15">
        <v>12</v>
      </c>
      <c r="O48" s="15">
        <v>12</v>
      </c>
      <c r="P48" s="15">
        <v>5</v>
      </c>
      <c r="Q48" s="17">
        <f t="shared" si="1"/>
        <v>124</v>
      </c>
    </row>
    <row r="49" spans="1:17" s="5" customFormat="1" ht="15.75" customHeight="1" x14ac:dyDescent="0.25">
      <c r="A49" s="3" t="s">
        <v>33</v>
      </c>
      <c r="B49" s="15"/>
      <c r="C49" s="15"/>
      <c r="D49" s="15"/>
      <c r="E49" s="15">
        <v>5</v>
      </c>
      <c r="F49" s="15"/>
      <c r="G49" s="15">
        <v>5</v>
      </c>
      <c r="H49" s="15"/>
      <c r="I49" s="15"/>
      <c r="J49" s="15"/>
      <c r="K49" s="15"/>
      <c r="L49" s="15"/>
      <c r="M49" s="15"/>
      <c r="N49" s="15"/>
      <c r="O49" s="15"/>
      <c r="P49" s="15"/>
      <c r="Q49" s="17">
        <f t="shared" si="1"/>
        <v>10</v>
      </c>
    </row>
    <row r="50" spans="1:17" s="5" customFormat="1" ht="15.75" customHeight="1" x14ac:dyDescent="0.25">
      <c r="A50" s="3" t="s">
        <v>34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7">
        <f t="shared" si="1"/>
        <v>0</v>
      </c>
    </row>
    <row r="51" spans="1:17" s="5" customFormat="1" ht="15.75" customHeight="1" x14ac:dyDescent="0.25">
      <c r="A51" s="3" t="s">
        <v>35</v>
      </c>
      <c r="B51" s="15"/>
      <c r="C51" s="15"/>
      <c r="D51" s="16">
        <v>10</v>
      </c>
      <c r="E51" s="16">
        <v>2.5</v>
      </c>
      <c r="F51" s="15"/>
      <c r="G51" s="16">
        <v>10</v>
      </c>
      <c r="H51" s="15"/>
      <c r="I51" s="15">
        <v>5</v>
      </c>
      <c r="J51" s="15">
        <v>16</v>
      </c>
      <c r="K51" s="16">
        <v>7.5</v>
      </c>
      <c r="L51" s="15">
        <v>5</v>
      </c>
      <c r="M51" s="15"/>
      <c r="N51" s="26">
        <v>10</v>
      </c>
      <c r="O51" s="15">
        <v>7</v>
      </c>
      <c r="P51" s="15">
        <v>5</v>
      </c>
      <c r="Q51" s="17">
        <f t="shared" si="1"/>
        <v>78</v>
      </c>
    </row>
    <row r="52" spans="1:17" s="5" customFormat="1" ht="15.75" customHeight="1" x14ac:dyDescent="0.25">
      <c r="A52" s="3" t="s">
        <v>36</v>
      </c>
      <c r="B52" s="15">
        <v>12</v>
      </c>
      <c r="C52" s="15"/>
      <c r="D52" s="15">
        <v>10</v>
      </c>
      <c r="E52" s="15"/>
      <c r="F52" s="15"/>
      <c r="G52" s="15">
        <v>10</v>
      </c>
      <c r="H52" s="15">
        <v>14</v>
      </c>
      <c r="I52" s="15"/>
      <c r="J52" s="15"/>
      <c r="K52" s="15"/>
      <c r="L52" s="15"/>
      <c r="M52" s="15">
        <v>16</v>
      </c>
      <c r="N52" s="15">
        <v>10</v>
      </c>
      <c r="O52" s="15"/>
      <c r="P52" s="15"/>
      <c r="Q52" s="17">
        <f t="shared" si="1"/>
        <v>72</v>
      </c>
    </row>
    <row r="53" spans="1:17" s="5" customFormat="1" ht="15.75" customHeight="1" x14ac:dyDescent="0.25">
      <c r="A53" s="3" t="s">
        <v>37</v>
      </c>
      <c r="B53" s="15"/>
      <c r="C53" s="16">
        <v>23</v>
      </c>
      <c r="D53" s="15"/>
      <c r="E53" s="15"/>
      <c r="F53" s="15"/>
      <c r="G53" s="15"/>
      <c r="H53" s="15"/>
      <c r="I53" s="16">
        <v>24</v>
      </c>
      <c r="J53" s="15"/>
      <c r="K53" s="15"/>
      <c r="L53" s="18">
        <v>20.5</v>
      </c>
      <c r="M53" s="15"/>
      <c r="N53" s="15"/>
      <c r="O53" s="15"/>
      <c r="P53" s="15"/>
      <c r="Q53" s="17">
        <f t="shared" si="1"/>
        <v>67.5</v>
      </c>
    </row>
    <row r="54" spans="1:17" s="5" customFormat="1" ht="15.75" customHeight="1" x14ac:dyDescent="0.25">
      <c r="A54" s="3" t="s">
        <v>39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7">
        <f t="shared" si="1"/>
        <v>0</v>
      </c>
    </row>
    <row r="55" spans="1:17" s="7" customFormat="1" ht="15.75" customHeight="1" x14ac:dyDescent="0.3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7" customFormat="1" ht="15.75" customHeight="1" x14ac:dyDescent="0.3">
      <c r="A56" s="8" t="s">
        <v>40</v>
      </c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5.75" customHeight="1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5.75" customHeight="1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5.75" customHeight="1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5.75" customHeight="1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5.75" customHeight="1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5.75" customHeigh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5.75" customHeight="1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5.75" customHeight="1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5.75" customHeigh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5.75" customHeight="1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5.75" customHeight="1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15.75" customHeigh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 ht="15.75" customHeight="1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15.75" customHeight="1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15.75" customHeight="1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15.75" customHeight="1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5.75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 ht="15.75" customHeight="1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2:17" ht="15.75" customHeight="1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ht="15.75" customHeight="1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2:17" ht="15.75" customHeight="1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15.75" customHeight="1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2:17" ht="15.75" customHeight="1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2:17" ht="15.75" customHeight="1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ht="15.75" customHeight="1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2:17" ht="15.75" customHeight="1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2:17" ht="15.75" customHeight="1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2:17" ht="15.75" customHeight="1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2:17" ht="15.75" customHeight="1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2:17" ht="15.75" customHeight="1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2:17" ht="15.75" customHeight="1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2:17" ht="15.75" customHeight="1" x14ac:dyDescent="0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2:17" ht="15.75" customHeight="1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2:17" ht="15.75" customHeight="1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2:17" ht="15.75" customHeight="1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2:17" ht="15.75" customHeight="1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2:17" ht="15.75" customHeight="1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2:17" ht="15.75" customHeight="1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5.75" customHeight="1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5.75" customHeight="1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5.75" customHeight="1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5.75" customHeight="1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5.75" customHeight="1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5.75" customHeight="1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5.75" customHeight="1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7" ht="15.75" customHeight="1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2:17" ht="15.75" customHeight="1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2:17" ht="15.75" customHeight="1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2:17" ht="15.75" customHeight="1" x14ac:dyDescent="0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2:17" ht="15.75" customHeight="1" x14ac:dyDescent="0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2:17" ht="15.75" customHeight="1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2:17" ht="15.75" customHeight="1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2:17" ht="15.75" customHeight="1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2:17" ht="15.75" customHeight="1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2:17" ht="15.75" customHeight="1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5.75" customHeight="1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2:17" ht="15.75" customHeight="1" x14ac:dyDescent="0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2:17" ht="15.75" customHeight="1" x14ac:dyDescent="0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2:17" ht="15.75" customHeight="1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2:17" ht="15.75" customHeight="1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2:17" ht="15.75" customHeight="1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2:17" ht="15.75" customHeight="1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2:17" ht="15.75" customHeight="1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2:17" ht="15.75" customHeight="1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5.75" customHeight="1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2:17" ht="15.75" customHeight="1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2:17" ht="15.75" customHeight="1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2:17" ht="15.75" customHeight="1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2:17" ht="15.75" customHeight="1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2:17" ht="15.75" customHeight="1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2:17" ht="15.75" customHeight="1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2:17" ht="15.75" customHeight="1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5.75" customHeight="1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5.75" customHeight="1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2:17" ht="15.75" customHeight="1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2:17" ht="15.75" customHeight="1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2:17" ht="15.75" customHeight="1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2:17" ht="15.75" customHeight="1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2:17" ht="15.75" customHeight="1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2:17" ht="15.75" customHeight="1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2:17" ht="15.75" customHeight="1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2:17" ht="15.75" customHeight="1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2:17" ht="15.75" customHeight="1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2:17" ht="15.75" customHeight="1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5.75" customHeight="1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7" ht="15.75" customHeight="1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2:17" ht="15.75" customHeight="1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17" ht="15.75" customHeight="1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2:17" ht="15.75" customHeight="1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2:17" ht="15.75" customHeight="1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2:17" ht="15.75" customHeight="1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5.75" customHeight="1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2:17" ht="15.75" customHeight="1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5.75" customHeight="1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5.75" customHeight="1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15.75" customHeight="1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ht="15.75" customHeight="1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ht="15.75" customHeight="1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5.75" customHeight="1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5.75" customHeight="1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5.75" customHeight="1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5.75" customHeight="1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5.75" customHeight="1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5.75" customHeight="1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5.75" customHeight="1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5.75" customHeight="1" x14ac:dyDescent="0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5.75" customHeight="1" x14ac:dyDescent="0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5.75" customHeight="1" x14ac:dyDescent="0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5.75" customHeight="1" x14ac:dyDescent="0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5.75" customHeight="1" x14ac:dyDescent="0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5.75" customHeight="1" x14ac:dyDescent="0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15.75" customHeight="1" x14ac:dyDescent="0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ht="15.75" customHeight="1" x14ac:dyDescent="0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ht="15.75" customHeight="1" x14ac:dyDescent="0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ht="15.75" customHeight="1" x14ac:dyDescent="0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ht="15.75" customHeight="1" x14ac:dyDescent="0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2:17" ht="15.75" customHeight="1" x14ac:dyDescent="0.2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2:17" ht="15.75" customHeight="1" x14ac:dyDescent="0.2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2:17" ht="15.75" customHeight="1" x14ac:dyDescent="0.2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2:17" ht="15.75" customHeight="1" x14ac:dyDescent="0.2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2:17" ht="15.75" customHeight="1" x14ac:dyDescent="0.2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2:17" ht="15.75" customHeight="1" x14ac:dyDescent="0.2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2:17" ht="15.75" customHeight="1" x14ac:dyDescent="0.2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2:17" ht="15.75" customHeight="1" x14ac:dyDescent="0.2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2:17" ht="15.75" customHeight="1" x14ac:dyDescent="0.2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7" ht="15.75" customHeight="1" x14ac:dyDescent="0.2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2:17" ht="15.75" customHeight="1" x14ac:dyDescent="0.2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2:17" ht="15.75" customHeight="1" x14ac:dyDescent="0.2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2:17" ht="15.75" customHeight="1" x14ac:dyDescent="0.2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7" ht="15.75" customHeight="1" x14ac:dyDescent="0.2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2:17" ht="15.75" customHeight="1" x14ac:dyDescent="0.2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2:17" ht="15.75" customHeight="1" x14ac:dyDescent="0.2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2:17" ht="15.75" customHeight="1" x14ac:dyDescent="0.2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2:17" ht="15.75" customHeight="1" x14ac:dyDescent="0.2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2:17" ht="15.75" customHeight="1" x14ac:dyDescent="0.2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2:17" ht="15.75" customHeight="1" x14ac:dyDescent="0.2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15.75" customHeight="1" x14ac:dyDescent="0.2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15.75" customHeight="1" x14ac:dyDescent="0.2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2:17" ht="15.75" customHeight="1" x14ac:dyDescent="0.2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2:17" ht="15.75" customHeight="1" x14ac:dyDescent="0.2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2:17" ht="15.75" customHeight="1" x14ac:dyDescent="0.2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2:17" ht="15.75" customHeight="1" x14ac:dyDescent="0.2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2:17" ht="15.75" customHeight="1" x14ac:dyDescent="0.2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2:17" ht="15.75" customHeight="1" x14ac:dyDescent="0.2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 ht="15.75" customHeight="1" x14ac:dyDescent="0.2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 ht="15.75" customHeight="1" x14ac:dyDescent="0.2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 ht="15.75" customHeight="1" x14ac:dyDescent="0.2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 ht="15.75" customHeight="1" x14ac:dyDescent="0.2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 ht="15.75" customHeight="1" x14ac:dyDescent="0.2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 ht="15.75" customHeight="1" x14ac:dyDescent="0.2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 ht="15.75" customHeight="1" x14ac:dyDescent="0.2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 ht="15.75" customHeight="1" x14ac:dyDescent="0.2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 ht="15.75" customHeight="1" x14ac:dyDescent="0.2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 ht="15.75" customHeight="1" x14ac:dyDescent="0.2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 ht="15.75" customHeight="1" x14ac:dyDescent="0.2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 ht="15.75" customHeight="1" x14ac:dyDescent="0.2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 ht="15.75" customHeight="1" x14ac:dyDescent="0.2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 ht="15.75" customHeight="1" x14ac:dyDescent="0.2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 ht="15.75" customHeight="1" x14ac:dyDescent="0.2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 ht="15.75" customHeight="1" x14ac:dyDescent="0.2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 ht="15.75" customHeight="1" x14ac:dyDescent="0.2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 ht="15.75" customHeight="1" x14ac:dyDescent="0.2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 ht="15.75" customHeight="1" x14ac:dyDescent="0.2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 ht="15.75" customHeight="1" x14ac:dyDescent="0.2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 ht="15.75" customHeight="1" x14ac:dyDescent="0.2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 ht="15.75" customHeight="1" x14ac:dyDescent="0.2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 ht="15.75" customHeight="1" x14ac:dyDescent="0.2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 ht="15.75" customHeight="1" x14ac:dyDescent="0.2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 ht="15.75" customHeight="1" x14ac:dyDescent="0.2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 ht="15.75" customHeight="1" x14ac:dyDescent="0.2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 ht="15.75" customHeight="1" x14ac:dyDescent="0.2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 ht="15.75" customHeight="1" x14ac:dyDescent="0.2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 ht="15.75" customHeight="1" x14ac:dyDescent="0.2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 ht="15.75" customHeight="1" x14ac:dyDescent="0.2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 ht="15.75" customHeight="1" x14ac:dyDescent="0.2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 ht="15.75" customHeight="1" x14ac:dyDescent="0.2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 ht="15.75" customHeight="1" x14ac:dyDescent="0.2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 ht="15.75" customHeight="1" x14ac:dyDescent="0.2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 ht="15.75" customHeight="1" x14ac:dyDescent="0.2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 ht="15.75" customHeight="1" x14ac:dyDescent="0.2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 ht="15.75" customHeight="1" x14ac:dyDescent="0.2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 ht="15.75" customHeight="1" x14ac:dyDescent="0.2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 ht="15.75" customHeight="1" x14ac:dyDescent="0.2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ht="15.75" customHeight="1" x14ac:dyDescent="0.2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 ht="15.75" customHeight="1" x14ac:dyDescent="0.2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 ht="15.75" customHeight="1" x14ac:dyDescent="0.2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 ht="15.75" customHeight="1" x14ac:dyDescent="0.2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 ht="15.75" customHeight="1" x14ac:dyDescent="0.2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 ht="15.75" customHeight="1" x14ac:dyDescent="0.2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5.75" customHeight="1" x14ac:dyDescent="0.2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 ht="15.75" customHeight="1" x14ac:dyDescent="0.2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2:17" ht="15.75" customHeight="1" x14ac:dyDescent="0.2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2:17" ht="15.75" customHeight="1" x14ac:dyDescent="0.2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2:17" ht="15.75" customHeight="1" x14ac:dyDescent="0.2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2:17" ht="15.75" customHeight="1" x14ac:dyDescent="0.2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2:17" ht="15.75" customHeight="1" x14ac:dyDescent="0.2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2:17" ht="15.75" customHeight="1" x14ac:dyDescent="0.2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2:17" ht="15.75" customHeight="1" x14ac:dyDescent="0.2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2:17" ht="15.75" customHeight="1" x14ac:dyDescent="0.2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2:17" ht="15.75" customHeight="1" x14ac:dyDescent="0.2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2:17" ht="15.75" customHeight="1" x14ac:dyDescent="0.2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2:17" ht="15.75" customHeight="1" x14ac:dyDescent="0.2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2:17" ht="15.75" customHeight="1" x14ac:dyDescent="0.2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2:17" ht="15.75" customHeight="1" x14ac:dyDescent="0.2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2:17" ht="15.75" customHeight="1" x14ac:dyDescent="0.2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2:17" ht="15.75" customHeight="1" x14ac:dyDescent="0.2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2:17" ht="15.75" customHeight="1" x14ac:dyDescent="0.2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2:17" ht="15.75" customHeight="1" x14ac:dyDescent="0.2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2:17" ht="15.75" customHeight="1" x14ac:dyDescent="0.2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2:17" ht="15.75" customHeight="1" x14ac:dyDescent="0.2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2:17" ht="15.75" customHeight="1" x14ac:dyDescent="0.2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2:17" ht="15.75" customHeight="1" x14ac:dyDescent="0.2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2:17" ht="15.75" customHeight="1" x14ac:dyDescent="0.2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2:17" ht="15.75" customHeight="1" x14ac:dyDescent="0.2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2:17" ht="15.75" customHeight="1" x14ac:dyDescent="0.2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2:17" ht="15.75" customHeight="1" x14ac:dyDescent="0.2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2:17" ht="15.75" customHeight="1" x14ac:dyDescent="0.2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2:17" ht="15.75" customHeight="1" x14ac:dyDescent="0.2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2:17" ht="15.75" customHeight="1" x14ac:dyDescent="0.2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2:17" ht="15.75" customHeight="1" x14ac:dyDescent="0.2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2:17" ht="15.75" customHeight="1" x14ac:dyDescent="0.2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2:17" ht="15.75" customHeight="1" x14ac:dyDescent="0.2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2:17" ht="15.75" customHeight="1" x14ac:dyDescent="0.2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2:17" ht="15.75" customHeight="1" x14ac:dyDescent="0.2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2:17" ht="15.75" customHeight="1" x14ac:dyDescent="0.2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2:17" ht="15.75" customHeight="1" x14ac:dyDescent="0.2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2:17" ht="15.75" customHeight="1" x14ac:dyDescent="0.2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2:17" ht="15.75" customHeight="1" x14ac:dyDescent="0.2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2:17" ht="15.75" customHeight="1" x14ac:dyDescent="0.2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2:17" ht="15.75" customHeight="1" x14ac:dyDescent="0.2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2:17" ht="15.75" customHeight="1" x14ac:dyDescent="0.2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2:17" ht="15.75" customHeight="1" x14ac:dyDescent="0.2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2:17" ht="15.75" customHeight="1" x14ac:dyDescent="0.2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2:17" ht="15.75" customHeight="1" x14ac:dyDescent="0.2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2:17" ht="15.75" customHeight="1" x14ac:dyDescent="0.2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2:17" ht="15.75" customHeight="1" x14ac:dyDescent="0.2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2:17" ht="15.75" customHeight="1" x14ac:dyDescent="0.2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2:17" ht="15.75" customHeight="1" x14ac:dyDescent="0.2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2:17" ht="15.75" customHeight="1" x14ac:dyDescent="0.2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2:17" ht="15.75" customHeight="1" x14ac:dyDescent="0.2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2:17" ht="15.75" customHeight="1" x14ac:dyDescent="0.2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2:17" ht="15.75" customHeight="1" x14ac:dyDescent="0.2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2:17" ht="15.75" customHeight="1" x14ac:dyDescent="0.2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2:17" ht="15.75" customHeight="1" x14ac:dyDescent="0.2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2:17" ht="15.75" customHeight="1" x14ac:dyDescent="0.2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2:17" ht="15.75" customHeight="1" x14ac:dyDescent="0.2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2:17" ht="15.75" customHeight="1" x14ac:dyDescent="0.2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2:17" ht="15.75" customHeight="1" x14ac:dyDescent="0.2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2:17" ht="15.75" customHeight="1" x14ac:dyDescent="0.2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2:17" ht="15.75" customHeight="1" x14ac:dyDescent="0.2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2:17" ht="15.75" customHeight="1" x14ac:dyDescent="0.2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2:17" ht="15.75" customHeight="1" x14ac:dyDescent="0.2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2:17" ht="15.75" customHeight="1" x14ac:dyDescent="0.2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2:17" ht="15.75" customHeight="1" x14ac:dyDescent="0.2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2:17" ht="15.75" customHeight="1" x14ac:dyDescent="0.2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2:17" ht="15.75" customHeight="1" x14ac:dyDescent="0.2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2:17" ht="15.75" customHeight="1" x14ac:dyDescent="0.2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2:17" ht="15.75" customHeight="1" x14ac:dyDescent="0.2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2:17" ht="15.75" customHeight="1" x14ac:dyDescent="0.2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2:17" ht="15.75" customHeight="1" x14ac:dyDescent="0.2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2:17" ht="15.75" customHeight="1" x14ac:dyDescent="0.2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2:17" ht="15.75" customHeight="1" x14ac:dyDescent="0.2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2:17" ht="15.75" customHeight="1" x14ac:dyDescent="0.2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2:17" ht="15.75" customHeight="1" x14ac:dyDescent="0.2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2:17" ht="15.75" customHeight="1" x14ac:dyDescent="0.2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2:17" ht="15.75" customHeight="1" x14ac:dyDescent="0.2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2:17" ht="15.75" customHeight="1" x14ac:dyDescent="0.2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2:17" ht="15.75" customHeight="1" x14ac:dyDescent="0.2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2:17" ht="15.75" customHeight="1" x14ac:dyDescent="0.2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2:17" ht="15.75" customHeight="1" x14ac:dyDescent="0.2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2:17" ht="15.75" customHeight="1" x14ac:dyDescent="0.2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2:17" ht="15.75" customHeight="1" x14ac:dyDescent="0.2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2:17" ht="15.75" customHeight="1" x14ac:dyDescent="0.2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2:17" ht="15.75" customHeight="1" x14ac:dyDescent="0.2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2:17" ht="15.75" customHeight="1" x14ac:dyDescent="0.2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2:17" ht="15.75" customHeight="1" x14ac:dyDescent="0.2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2:17" ht="15.75" customHeight="1" x14ac:dyDescent="0.2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2:17" ht="15.75" customHeight="1" x14ac:dyDescent="0.2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2:17" ht="15.75" customHeight="1" x14ac:dyDescent="0.2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2:17" ht="15.75" customHeight="1" x14ac:dyDescent="0.2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2:17" ht="15.75" customHeight="1" x14ac:dyDescent="0.2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2:17" ht="15.75" customHeight="1" x14ac:dyDescent="0.2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2:17" ht="15.75" customHeight="1" x14ac:dyDescent="0.2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2:17" ht="15.75" customHeight="1" x14ac:dyDescent="0.2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2:17" ht="15.75" customHeight="1" x14ac:dyDescent="0.2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2:17" ht="15.75" customHeight="1" x14ac:dyDescent="0.2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2:17" ht="15.75" customHeight="1" x14ac:dyDescent="0.2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2:17" ht="15.75" customHeight="1" x14ac:dyDescent="0.2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2:17" ht="15.75" customHeight="1" x14ac:dyDescent="0.2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2:17" ht="15.75" customHeight="1" x14ac:dyDescent="0.2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2:17" ht="15.75" customHeight="1" x14ac:dyDescent="0.2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2:17" ht="15.75" customHeight="1" x14ac:dyDescent="0.2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2:17" ht="15.75" customHeight="1" x14ac:dyDescent="0.2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2:17" ht="15.75" customHeight="1" x14ac:dyDescent="0.2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2:17" ht="15.75" customHeight="1" x14ac:dyDescent="0.2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2:17" ht="15.75" customHeight="1" x14ac:dyDescent="0.2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2:17" ht="15.75" customHeight="1" x14ac:dyDescent="0.2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2:17" ht="15.75" customHeight="1" x14ac:dyDescent="0.2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2:17" ht="15.75" customHeight="1" x14ac:dyDescent="0.2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2:17" ht="15.75" customHeight="1" x14ac:dyDescent="0.2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2:17" ht="15.75" customHeight="1" x14ac:dyDescent="0.2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2:17" ht="15.75" customHeight="1" x14ac:dyDescent="0.2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2:17" ht="15.75" customHeight="1" x14ac:dyDescent="0.2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2:17" ht="15.75" customHeight="1" x14ac:dyDescent="0.2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2:17" ht="15.75" customHeight="1" x14ac:dyDescent="0.2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2:17" ht="15.75" customHeight="1" x14ac:dyDescent="0.2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2:17" ht="15.75" customHeight="1" x14ac:dyDescent="0.2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2:17" ht="15.75" customHeight="1" x14ac:dyDescent="0.2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2:17" ht="15.75" customHeight="1" x14ac:dyDescent="0.2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2:17" ht="15.75" customHeight="1" x14ac:dyDescent="0.2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2:17" ht="15.75" customHeight="1" x14ac:dyDescent="0.2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2:17" ht="15.75" customHeight="1" x14ac:dyDescent="0.2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2:17" ht="15.75" customHeight="1" x14ac:dyDescent="0.2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2:17" ht="15.75" customHeight="1" x14ac:dyDescent="0.2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2:17" ht="15.75" customHeight="1" x14ac:dyDescent="0.2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2:17" ht="15.75" customHeight="1" x14ac:dyDescent="0.2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2:17" ht="15.75" customHeight="1" x14ac:dyDescent="0.2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</row>
    <row r="374" spans="2:17" ht="15.75" customHeight="1" x14ac:dyDescent="0.2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</row>
    <row r="375" spans="2:17" ht="15.75" customHeight="1" x14ac:dyDescent="0.2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2:17" ht="15.75" customHeight="1" x14ac:dyDescent="0.2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</row>
    <row r="377" spans="2:17" ht="15.75" customHeight="1" x14ac:dyDescent="0.2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</row>
    <row r="378" spans="2:17" ht="15.75" customHeight="1" x14ac:dyDescent="0.2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</row>
    <row r="379" spans="2:17" ht="15.75" customHeight="1" x14ac:dyDescent="0.2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2:17" ht="15.75" customHeight="1" x14ac:dyDescent="0.2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</row>
    <row r="381" spans="2:17" ht="15.75" customHeight="1" x14ac:dyDescent="0.2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</row>
    <row r="382" spans="2:17" ht="15.75" customHeight="1" x14ac:dyDescent="0.2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</row>
    <row r="383" spans="2:17" ht="15.75" customHeight="1" x14ac:dyDescent="0.2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</row>
    <row r="384" spans="2:17" ht="15.75" customHeight="1" x14ac:dyDescent="0.2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</row>
    <row r="385" spans="2:17" ht="15.75" customHeight="1" x14ac:dyDescent="0.2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</row>
    <row r="386" spans="2:17" ht="15.75" customHeight="1" x14ac:dyDescent="0.2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</row>
    <row r="387" spans="2:17" ht="15.75" customHeight="1" x14ac:dyDescent="0.2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</row>
    <row r="388" spans="2:17" ht="15.75" customHeight="1" x14ac:dyDescent="0.2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</row>
    <row r="389" spans="2:17" ht="15.75" customHeight="1" x14ac:dyDescent="0.2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</row>
    <row r="390" spans="2:17" ht="15.75" customHeight="1" x14ac:dyDescent="0.2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</row>
    <row r="391" spans="2:17" ht="15.75" customHeight="1" x14ac:dyDescent="0.2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</row>
    <row r="392" spans="2:17" ht="15.75" customHeight="1" x14ac:dyDescent="0.2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</row>
    <row r="393" spans="2:17" ht="15.75" customHeight="1" x14ac:dyDescent="0.2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</row>
    <row r="394" spans="2:17" ht="15.75" customHeight="1" x14ac:dyDescent="0.2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</row>
    <row r="395" spans="2:17" ht="15.75" customHeight="1" x14ac:dyDescent="0.2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</row>
    <row r="396" spans="2:17" ht="15.75" customHeight="1" x14ac:dyDescent="0.2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</row>
    <row r="397" spans="2:17" ht="15.75" customHeight="1" x14ac:dyDescent="0.2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</row>
    <row r="398" spans="2:17" ht="15.75" customHeight="1" x14ac:dyDescent="0.2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2:17" ht="15.75" customHeight="1" x14ac:dyDescent="0.2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</row>
    <row r="400" spans="2:17" ht="15.75" customHeight="1" x14ac:dyDescent="0.2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</row>
    <row r="401" spans="2:17" ht="15.75" customHeight="1" x14ac:dyDescent="0.2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</row>
    <row r="402" spans="2:17" ht="15.75" customHeight="1" x14ac:dyDescent="0.2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</row>
    <row r="403" spans="2:17" ht="15.75" customHeight="1" x14ac:dyDescent="0.2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</row>
    <row r="404" spans="2:17" ht="15.75" customHeight="1" x14ac:dyDescent="0.2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</row>
    <row r="405" spans="2:17" ht="15.75" customHeight="1" x14ac:dyDescent="0.2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</row>
    <row r="406" spans="2:17" ht="15.75" customHeight="1" x14ac:dyDescent="0.2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</row>
    <row r="407" spans="2:17" ht="15.75" customHeight="1" x14ac:dyDescent="0.2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</row>
    <row r="408" spans="2:17" ht="15.75" customHeight="1" x14ac:dyDescent="0.2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</row>
    <row r="409" spans="2:17" ht="15.75" customHeight="1" x14ac:dyDescent="0.2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</row>
    <row r="410" spans="2:17" ht="15.75" customHeight="1" x14ac:dyDescent="0.2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</row>
    <row r="411" spans="2:17" ht="15.75" customHeight="1" x14ac:dyDescent="0.2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</row>
    <row r="412" spans="2:17" ht="15.75" customHeight="1" x14ac:dyDescent="0.2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</row>
    <row r="413" spans="2:17" ht="15.75" customHeight="1" x14ac:dyDescent="0.2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</row>
    <row r="414" spans="2:17" ht="15.75" customHeight="1" x14ac:dyDescent="0.2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</row>
    <row r="415" spans="2:17" ht="15.75" customHeight="1" x14ac:dyDescent="0.2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</row>
    <row r="416" spans="2:17" ht="15.75" customHeight="1" x14ac:dyDescent="0.2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</row>
    <row r="417" spans="2:17" ht="15.75" customHeight="1" x14ac:dyDescent="0.2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</row>
    <row r="418" spans="2:17" ht="15.75" customHeight="1" x14ac:dyDescent="0.2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</row>
    <row r="419" spans="2:17" ht="15.75" customHeight="1" x14ac:dyDescent="0.2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</row>
    <row r="420" spans="2:17" ht="15.75" customHeight="1" x14ac:dyDescent="0.2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</row>
    <row r="421" spans="2:17" ht="15.75" customHeight="1" x14ac:dyDescent="0.2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</row>
    <row r="422" spans="2:17" ht="15.75" customHeight="1" x14ac:dyDescent="0.2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</row>
    <row r="423" spans="2:17" ht="15.75" customHeight="1" x14ac:dyDescent="0.2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</row>
    <row r="424" spans="2:17" ht="15.75" customHeight="1" x14ac:dyDescent="0.2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</row>
    <row r="425" spans="2:17" ht="15.75" customHeight="1" x14ac:dyDescent="0.2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</row>
    <row r="426" spans="2:17" ht="15.75" customHeight="1" x14ac:dyDescent="0.2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</row>
    <row r="427" spans="2:17" ht="15.75" customHeight="1" x14ac:dyDescent="0.2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</row>
    <row r="428" spans="2:17" ht="15.75" customHeight="1" x14ac:dyDescent="0.2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</row>
    <row r="429" spans="2:17" ht="15.75" customHeight="1" x14ac:dyDescent="0.2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</row>
    <row r="430" spans="2:17" ht="15.75" customHeight="1" x14ac:dyDescent="0.2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</row>
    <row r="431" spans="2:17" ht="15.75" customHeight="1" x14ac:dyDescent="0.2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</row>
    <row r="432" spans="2:17" ht="15.75" customHeight="1" x14ac:dyDescent="0.2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</row>
    <row r="433" spans="2:17" ht="15.75" customHeight="1" x14ac:dyDescent="0.2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</row>
    <row r="434" spans="2:17" ht="15.75" customHeight="1" x14ac:dyDescent="0.2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</row>
    <row r="435" spans="2:17" ht="15.75" customHeight="1" x14ac:dyDescent="0.2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</row>
    <row r="436" spans="2:17" ht="15.75" customHeight="1" x14ac:dyDescent="0.2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</row>
    <row r="437" spans="2:17" ht="15.75" customHeight="1" x14ac:dyDescent="0.2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</row>
    <row r="438" spans="2:17" ht="15.75" customHeight="1" x14ac:dyDescent="0.2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</row>
    <row r="439" spans="2:17" ht="15.75" customHeight="1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</row>
    <row r="440" spans="2:17" ht="15.75" customHeight="1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</row>
    <row r="441" spans="2:17" ht="15.75" customHeight="1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</row>
    <row r="442" spans="2:17" ht="15.75" customHeight="1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</row>
    <row r="443" spans="2:17" ht="15.75" customHeight="1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</row>
    <row r="444" spans="2:17" ht="15.75" customHeight="1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</row>
    <row r="445" spans="2:17" ht="15.75" customHeight="1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</row>
    <row r="446" spans="2:17" ht="15.75" customHeight="1" x14ac:dyDescent="0.2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</row>
    <row r="447" spans="2:17" ht="15.75" customHeight="1" x14ac:dyDescent="0.2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</row>
    <row r="448" spans="2:17" ht="15.75" customHeight="1" x14ac:dyDescent="0.2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</row>
    <row r="449" spans="2:17" ht="15.75" customHeight="1" x14ac:dyDescent="0.2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</row>
    <row r="450" spans="2:17" ht="15.75" customHeight="1" x14ac:dyDescent="0.2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</row>
    <row r="451" spans="2:17" ht="15.75" customHeight="1" x14ac:dyDescent="0.2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</row>
    <row r="452" spans="2:17" ht="15.75" customHeight="1" x14ac:dyDescent="0.2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</row>
    <row r="453" spans="2:17" ht="15.75" customHeight="1" x14ac:dyDescent="0.2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</row>
    <row r="454" spans="2:17" ht="15.75" customHeight="1" x14ac:dyDescent="0.2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</row>
    <row r="455" spans="2:17" ht="15.75" customHeight="1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</row>
    <row r="456" spans="2:17" ht="15.75" customHeight="1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</row>
    <row r="457" spans="2:17" ht="15.75" customHeight="1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</row>
    <row r="458" spans="2:17" ht="15.75" customHeight="1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</row>
    <row r="459" spans="2:17" ht="15.75" customHeight="1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</row>
    <row r="460" spans="2:17" ht="15.75" customHeight="1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2:17" ht="15.75" customHeight="1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2:17" ht="15.75" customHeight="1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</row>
    <row r="463" spans="2:17" ht="15.75" customHeight="1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</row>
    <row r="464" spans="2:17" ht="15.75" customHeight="1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</row>
    <row r="465" spans="2:17" ht="15.75" customHeight="1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</row>
    <row r="466" spans="2:17" ht="15.75" customHeight="1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</row>
    <row r="467" spans="2:17" ht="15.75" customHeight="1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</row>
    <row r="468" spans="2:17" ht="15.75" customHeight="1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</row>
    <row r="469" spans="2:17" ht="15.75" customHeight="1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</row>
    <row r="470" spans="2:17" ht="15.75" customHeight="1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</row>
    <row r="471" spans="2:17" ht="15.75" customHeight="1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</row>
    <row r="472" spans="2:17" ht="15.75" customHeight="1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</row>
    <row r="473" spans="2:17" ht="15.75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</row>
    <row r="474" spans="2:17" ht="15.75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</row>
    <row r="475" spans="2:17" ht="15.75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</row>
    <row r="476" spans="2:17" ht="15.75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</row>
    <row r="477" spans="2:17" ht="15.75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</row>
    <row r="478" spans="2:17" ht="15.75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2:17" ht="15.75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</row>
    <row r="480" spans="2:17" ht="15.75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</row>
    <row r="481" spans="2:17" ht="15.75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</row>
    <row r="482" spans="2:17" ht="15.75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</row>
    <row r="483" spans="2:17" ht="15.75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</row>
    <row r="484" spans="2:17" ht="15.75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2:17" ht="15.75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</row>
    <row r="486" spans="2:17" ht="15.75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</row>
    <row r="487" spans="2:17" ht="15.75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</row>
    <row r="488" spans="2:17" ht="15.75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</row>
    <row r="489" spans="2:17" ht="15.75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</row>
    <row r="490" spans="2:17" ht="15.75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</row>
    <row r="491" spans="2:17" ht="15.75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2:17" ht="15.75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</row>
    <row r="493" spans="2:17" ht="15.75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</row>
    <row r="494" spans="2:17" ht="15.75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</row>
    <row r="495" spans="2:17" ht="15.75" customHeight="1" x14ac:dyDescent="0.2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</row>
    <row r="496" spans="2:17" ht="15.75" customHeight="1" x14ac:dyDescent="0.2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</row>
    <row r="497" spans="2:17" ht="15.75" customHeight="1" x14ac:dyDescent="0.2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</row>
    <row r="498" spans="2:17" ht="15.75" customHeight="1" x14ac:dyDescent="0.2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</row>
    <row r="499" spans="2:17" ht="15.75" customHeight="1" x14ac:dyDescent="0.2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</row>
    <row r="500" spans="2:17" ht="15.75" customHeight="1" x14ac:dyDescent="0.2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1" spans="2:17" ht="15.75" customHeight="1" x14ac:dyDescent="0.2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</row>
    <row r="502" spans="2:17" ht="15.75" customHeight="1" x14ac:dyDescent="0.2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2:17" ht="15.75" customHeight="1" x14ac:dyDescent="0.2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2:17" ht="15.75" customHeight="1" x14ac:dyDescent="0.2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2:17" ht="15.75" customHeight="1" x14ac:dyDescent="0.2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2:17" ht="15.75" customHeight="1" x14ac:dyDescent="0.2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</row>
    <row r="507" spans="2:17" ht="15.75" customHeight="1" x14ac:dyDescent="0.2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</row>
    <row r="508" spans="2:17" ht="15.75" customHeight="1" x14ac:dyDescent="0.2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</row>
    <row r="509" spans="2:17" ht="15.75" customHeight="1" x14ac:dyDescent="0.2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</row>
    <row r="510" spans="2:17" ht="15.75" customHeight="1" x14ac:dyDescent="0.2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</row>
    <row r="511" spans="2:17" ht="15.75" customHeight="1" x14ac:dyDescent="0.2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</row>
    <row r="512" spans="2:17" ht="15.75" customHeight="1" x14ac:dyDescent="0.2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2:17" ht="15.75" customHeight="1" x14ac:dyDescent="0.2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</row>
    <row r="514" spans="2:17" ht="15.75" customHeight="1" x14ac:dyDescent="0.2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</row>
    <row r="515" spans="2:17" ht="15.75" customHeight="1" x14ac:dyDescent="0.2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</row>
    <row r="516" spans="2:17" ht="15.75" customHeight="1" x14ac:dyDescent="0.2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7" spans="2:17" ht="15.75" customHeight="1" x14ac:dyDescent="0.2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</row>
    <row r="518" spans="2:17" ht="15.75" customHeight="1" x14ac:dyDescent="0.2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</row>
    <row r="519" spans="2:17" ht="15.75" customHeight="1" x14ac:dyDescent="0.2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</row>
    <row r="520" spans="2:17" ht="15.75" customHeight="1" x14ac:dyDescent="0.2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</row>
    <row r="521" spans="2:17" ht="15.75" customHeight="1" x14ac:dyDescent="0.2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</row>
    <row r="522" spans="2:17" ht="15.75" customHeight="1" x14ac:dyDescent="0.2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</row>
    <row r="523" spans="2:17" ht="15.75" customHeight="1" x14ac:dyDescent="0.2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</row>
    <row r="524" spans="2:17" ht="15.75" customHeight="1" x14ac:dyDescent="0.2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</row>
    <row r="525" spans="2:17" ht="15.75" customHeight="1" x14ac:dyDescent="0.2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</row>
    <row r="526" spans="2:17" ht="15.75" customHeight="1" x14ac:dyDescent="0.2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</row>
    <row r="527" spans="2:17" ht="15.75" customHeight="1" x14ac:dyDescent="0.2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</row>
    <row r="528" spans="2:17" ht="15.75" customHeight="1" x14ac:dyDescent="0.2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</row>
    <row r="529" spans="2:17" ht="15.75" customHeight="1" x14ac:dyDescent="0.2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</row>
    <row r="530" spans="2:17" ht="15.75" customHeight="1" x14ac:dyDescent="0.2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</row>
    <row r="531" spans="2:17" ht="15.75" customHeight="1" x14ac:dyDescent="0.2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</row>
    <row r="532" spans="2:17" ht="15.75" customHeight="1" x14ac:dyDescent="0.2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</row>
    <row r="533" spans="2:17" ht="15.75" customHeight="1" x14ac:dyDescent="0.2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</row>
    <row r="534" spans="2:17" ht="15.75" customHeight="1" x14ac:dyDescent="0.2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</row>
    <row r="535" spans="2:17" ht="15.75" customHeight="1" x14ac:dyDescent="0.2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</row>
    <row r="536" spans="2:17" ht="15.75" customHeight="1" x14ac:dyDescent="0.2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</row>
    <row r="537" spans="2:17" ht="15.75" customHeight="1" x14ac:dyDescent="0.2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</row>
    <row r="538" spans="2:17" ht="15.75" customHeight="1" x14ac:dyDescent="0.2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2:17" ht="15.75" customHeight="1" x14ac:dyDescent="0.2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</row>
    <row r="540" spans="2:17" ht="15.75" customHeight="1" x14ac:dyDescent="0.2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</row>
    <row r="541" spans="2:17" ht="15.75" customHeight="1" x14ac:dyDescent="0.2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</row>
    <row r="542" spans="2:17" ht="15.75" customHeight="1" x14ac:dyDescent="0.2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</row>
    <row r="543" spans="2:17" ht="15.75" customHeight="1" x14ac:dyDescent="0.2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</row>
    <row r="544" spans="2:17" ht="15.75" customHeight="1" x14ac:dyDescent="0.2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</row>
    <row r="545" spans="2:17" ht="15.75" customHeight="1" x14ac:dyDescent="0.2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2:17" ht="15.75" customHeight="1" x14ac:dyDescent="0.2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</row>
    <row r="547" spans="2:17" ht="15.75" customHeight="1" x14ac:dyDescent="0.2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2:17" ht="15.75" customHeight="1" x14ac:dyDescent="0.2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2:17" ht="15.75" customHeight="1" x14ac:dyDescent="0.2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2:17" ht="15.75" customHeight="1" x14ac:dyDescent="0.2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</row>
    <row r="551" spans="2:17" ht="15.75" customHeight="1" x14ac:dyDescent="0.2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</row>
    <row r="552" spans="2:17" ht="15.75" customHeight="1" x14ac:dyDescent="0.2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</row>
    <row r="553" spans="2:17" ht="15.75" customHeight="1" x14ac:dyDescent="0.2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</row>
    <row r="554" spans="2:17" ht="15.75" customHeight="1" x14ac:dyDescent="0.2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</row>
    <row r="555" spans="2:17" ht="15.75" customHeight="1" x14ac:dyDescent="0.2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</row>
    <row r="556" spans="2:17" ht="15.75" customHeight="1" x14ac:dyDescent="0.2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</row>
    <row r="557" spans="2:17" ht="15.75" customHeight="1" x14ac:dyDescent="0.2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</row>
    <row r="558" spans="2:17" ht="15.75" customHeight="1" x14ac:dyDescent="0.2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</row>
    <row r="559" spans="2:17" ht="15.75" customHeight="1" x14ac:dyDescent="0.2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</row>
    <row r="560" spans="2:17" ht="15.75" customHeight="1" x14ac:dyDescent="0.2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</row>
    <row r="561" spans="2:17" ht="15.75" customHeight="1" x14ac:dyDescent="0.2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</row>
    <row r="562" spans="2:17" ht="15.75" customHeight="1" x14ac:dyDescent="0.2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</row>
    <row r="563" spans="2:17" ht="15.75" customHeight="1" x14ac:dyDescent="0.2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</row>
    <row r="564" spans="2:17" ht="15.75" customHeight="1" x14ac:dyDescent="0.2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</row>
    <row r="565" spans="2:17" ht="15.75" customHeight="1" x14ac:dyDescent="0.2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2:17" ht="15.75" customHeight="1" x14ac:dyDescent="0.25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</row>
    <row r="567" spans="2:17" ht="15.75" customHeight="1" x14ac:dyDescent="0.25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</row>
    <row r="568" spans="2:17" ht="15.75" customHeight="1" x14ac:dyDescent="0.25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</row>
    <row r="569" spans="2:17" ht="15.75" customHeight="1" x14ac:dyDescent="0.25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</row>
    <row r="570" spans="2:17" ht="15.75" customHeight="1" x14ac:dyDescent="0.25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</row>
    <row r="571" spans="2:17" ht="15.75" customHeight="1" x14ac:dyDescent="0.25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</row>
    <row r="572" spans="2:17" ht="15.75" customHeight="1" x14ac:dyDescent="0.25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</row>
    <row r="573" spans="2:17" ht="15.75" customHeight="1" x14ac:dyDescent="0.25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</row>
    <row r="574" spans="2:17" ht="15.75" customHeight="1" x14ac:dyDescent="0.25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</row>
    <row r="575" spans="2:17" ht="15.75" customHeight="1" x14ac:dyDescent="0.25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</row>
    <row r="576" spans="2:17" ht="15.75" customHeight="1" x14ac:dyDescent="0.2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</row>
    <row r="577" spans="2:17" ht="15.75" customHeight="1" x14ac:dyDescent="0.2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</row>
    <row r="578" spans="2:17" ht="15.75" customHeight="1" x14ac:dyDescent="0.2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</row>
    <row r="579" spans="2:17" ht="15.75" customHeight="1" x14ac:dyDescent="0.2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</row>
    <row r="580" spans="2:17" ht="15.75" customHeight="1" x14ac:dyDescent="0.2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</row>
    <row r="581" spans="2:17" ht="15.75" customHeight="1" x14ac:dyDescent="0.2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</row>
    <row r="582" spans="2:17" ht="15.75" customHeight="1" x14ac:dyDescent="0.2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</row>
    <row r="583" spans="2:17" ht="15.75" customHeight="1" x14ac:dyDescent="0.2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</row>
    <row r="584" spans="2:17" ht="15.75" customHeight="1" x14ac:dyDescent="0.2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</row>
    <row r="585" spans="2:17" ht="15.75" customHeight="1" x14ac:dyDescent="0.2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</row>
    <row r="586" spans="2:17" ht="15.75" customHeight="1" x14ac:dyDescent="0.2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</row>
    <row r="587" spans="2:17" ht="15.75" customHeight="1" x14ac:dyDescent="0.2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</row>
    <row r="588" spans="2:17" ht="15.75" customHeight="1" x14ac:dyDescent="0.2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</row>
    <row r="589" spans="2:17" ht="15.75" customHeight="1" x14ac:dyDescent="0.2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</row>
    <row r="590" spans="2:17" ht="15.75" customHeight="1" x14ac:dyDescent="0.2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</row>
    <row r="591" spans="2:17" ht="15.75" customHeight="1" x14ac:dyDescent="0.2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</row>
    <row r="592" spans="2:17" ht="15.75" customHeight="1" x14ac:dyDescent="0.25"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</row>
    <row r="593" spans="2:17" ht="15.75" customHeight="1" x14ac:dyDescent="0.25"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</row>
    <row r="594" spans="2:17" ht="15.75" customHeight="1" x14ac:dyDescent="0.2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</row>
    <row r="595" spans="2:17" ht="15.75" customHeight="1" x14ac:dyDescent="0.2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</row>
    <row r="596" spans="2:17" ht="15.75" customHeight="1" x14ac:dyDescent="0.2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</row>
    <row r="597" spans="2:17" ht="15.75" customHeight="1" x14ac:dyDescent="0.2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</row>
    <row r="598" spans="2:17" ht="15.75" customHeight="1" x14ac:dyDescent="0.2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</row>
    <row r="599" spans="2:17" ht="15.75" customHeight="1" x14ac:dyDescent="0.2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</row>
    <row r="600" spans="2:17" ht="15.75" customHeight="1" x14ac:dyDescent="0.2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</row>
    <row r="601" spans="2:17" ht="15.75" customHeight="1" x14ac:dyDescent="0.2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</row>
    <row r="602" spans="2:17" ht="15.75" customHeight="1" x14ac:dyDescent="0.2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</row>
    <row r="603" spans="2:17" ht="15.75" customHeight="1" x14ac:dyDescent="0.2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</row>
    <row r="604" spans="2:17" ht="15.75" customHeight="1" x14ac:dyDescent="0.2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</row>
    <row r="605" spans="2:17" ht="15.75" customHeight="1" x14ac:dyDescent="0.2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</row>
    <row r="606" spans="2:17" ht="15.75" customHeight="1" x14ac:dyDescent="0.2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</row>
    <row r="607" spans="2:17" ht="15.75" customHeight="1" x14ac:dyDescent="0.2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</row>
    <row r="608" spans="2:17" ht="15.75" customHeight="1" x14ac:dyDescent="0.2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</row>
    <row r="609" spans="2:17" ht="15.75" customHeight="1" x14ac:dyDescent="0.2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</row>
    <row r="610" spans="2:17" ht="15.75" customHeight="1" x14ac:dyDescent="0.2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</row>
    <row r="611" spans="2:17" ht="15.75" customHeight="1" x14ac:dyDescent="0.2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</row>
    <row r="612" spans="2:17" ht="15.75" customHeight="1" x14ac:dyDescent="0.2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</row>
    <row r="613" spans="2:17" ht="15.75" customHeight="1" x14ac:dyDescent="0.2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</row>
    <row r="614" spans="2:17" ht="15.75" customHeight="1" x14ac:dyDescent="0.2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</row>
    <row r="615" spans="2:17" ht="15.75" customHeight="1" x14ac:dyDescent="0.2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</row>
    <row r="616" spans="2:17" ht="15.75" customHeight="1" x14ac:dyDescent="0.2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</row>
    <row r="617" spans="2:17" ht="15.75" customHeight="1" x14ac:dyDescent="0.2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</row>
    <row r="618" spans="2:17" ht="15.75" customHeight="1" x14ac:dyDescent="0.2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</row>
    <row r="619" spans="2:17" ht="15.75" customHeight="1" x14ac:dyDescent="0.2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</row>
    <row r="620" spans="2:17" ht="15.75" customHeight="1" x14ac:dyDescent="0.2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</row>
    <row r="621" spans="2:17" ht="15.75" customHeight="1" x14ac:dyDescent="0.2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</row>
    <row r="622" spans="2:17" ht="15.75" customHeight="1" x14ac:dyDescent="0.2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</row>
    <row r="623" spans="2:17" ht="15.75" customHeight="1" x14ac:dyDescent="0.2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</row>
    <row r="624" spans="2:17" ht="15.75" customHeight="1" x14ac:dyDescent="0.2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</row>
    <row r="625" spans="2:17" ht="15.75" customHeight="1" x14ac:dyDescent="0.2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</row>
    <row r="626" spans="2:17" ht="15.75" customHeight="1" x14ac:dyDescent="0.2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</row>
    <row r="627" spans="2:17" ht="15.75" customHeight="1" x14ac:dyDescent="0.2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</row>
    <row r="628" spans="2:17" ht="15.75" customHeight="1" x14ac:dyDescent="0.2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</row>
    <row r="629" spans="2:17" ht="15.75" customHeight="1" x14ac:dyDescent="0.2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</row>
    <row r="630" spans="2:17" ht="15.75" customHeight="1" x14ac:dyDescent="0.2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</row>
    <row r="631" spans="2:17" ht="15.75" customHeight="1" x14ac:dyDescent="0.2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</row>
    <row r="632" spans="2:17" ht="15.75" customHeight="1" x14ac:dyDescent="0.2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2:17" ht="15.75" customHeight="1" x14ac:dyDescent="0.2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</row>
    <row r="634" spans="2:17" ht="15.75" customHeight="1" x14ac:dyDescent="0.2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</row>
    <row r="635" spans="2:17" ht="15.75" customHeight="1" x14ac:dyDescent="0.2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</row>
    <row r="636" spans="2:17" ht="15.75" customHeight="1" x14ac:dyDescent="0.2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</row>
    <row r="637" spans="2:17" ht="15.75" customHeight="1" x14ac:dyDescent="0.2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</row>
    <row r="638" spans="2:17" ht="15.75" customHeight="1" x14ac:dyDescent="0.2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</row>
    <row r="639" spans="2:17" ht="15.75" customHeight="1" x14ac:dyDescent="0.2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</row>
    <row r="640" spans="2:17" ht="15.75" customHeight="1" x14ac:dyDescent="0.2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</row>
    <row r="641" spans="2:17" ht="15.75" customHeight="1" x14ac:dyDescent="0.2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</row>
    <row r="642" spans="2:17" ht="15.75" customHeight="1" x14ac:dyDescent="0.2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</row>
    <row r="643" spans="2:17" ht="15.75" customHeight="1" x14ac:dyDescent="0.2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</row>
    <row r="644" spans="2:17" ht="15.75" customHeight="1" x14ac:dyDescent="0.2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</row>
    <row r="645" spans="2:17" ht="15.75" customHeight="1" x14ac:dyDescent="0.2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</row>
    <row r="646" spans="2:17" ht="15.75" customHeight="1" x14ac:dyDescent="0.2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</row>
    <row r="647" spans="2:17" ht="15.75" customHeight="1" x14ac:dyDescent="0.2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</row>
    <row r="648" spans="2:17" ht="15.75" customHeight="1" x14ac:dyDescent="0.2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</row>
    <row r="649" spans="2:17" ht="15.75" customHeight="1" x14ac:dyDescent="0.2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</row>
    <row r="650" spans="2:17" ht="15.75" customHeight="1" x14ac:dyDescent="0.2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</row>
    <row r="651" spans="2:17" ht="15.75" customHeight="1" x14ac:dyDescent="0.2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</row>
    <row r="652" spans="2:17" ht="15.75" customHeight="1" x14ac:dyDescent="0.2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</row>
    <row r="653" spans="2:17" ht="15.75" customHeight="1" x14ac:dyDescent="0.2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</row>
    <row r="654" spans="2:17" ht="15.75" customHeight="1" x14ac:dyDescent="0.2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</row>
    <row r="655" spans="2:17" ht="15.75" customHeight="1" x14ac:dyDescent="0.2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</row>
    <row r="656" spans="2:17" ht="15.75" customHeight="1" x14ac:dyDescent="0.2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2:17" ht="15.75" customHeight="1" x14ac:dyDescent="0.2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2:17" ht="15.75" customHeight="1" x14ac:dyDescent="0.2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</row>
    <row r="659" spans="2:17" ht="15.75" customHeight="1" x14ac:dyDescent="0.2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</row>
    <row r="660" spans="2:17" ht="15.75" customHeight="1" x14ac:dyDescent="0.2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</row>
    <row r="661" spans="2:17" ht="15.75" customHeight="1" x14ac:dyDescent="0.2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</row>
    <row r="662" spans="2:17" ht="15.75" customHeight="1" x14ac:dyDescent="0.2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2:17" ht="15.75" customHeight="1" x14ac:dyDescent="0.2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</row>
    <row r="664" spans="2:17" ht="15.75" customHeight="1" x14ac:dyDescent="0.2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</row>
    <row r="665" spans="2:17" ht="15.75" customHeight="1" x14ac:dyDescent="0.2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</row>
    <row r="666" spans="2:17" ht="15.75" customHeight="1" x14ac:dyDescent="0.2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</row>
    <row r="667" spans="2:17" ht="15.75" customHeight="1" x14ac:dyDescent="0.2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</row>
    <row r="668" spans="2:17" ht="15.75" customHeight="1" x14ac:dyDescent="0.2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</row>
    <row r="669" spans="2:17" ht="15.75" customHeight="1" x14ac:dyDescent="0.2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</row>
    <row r="670" spans="2:17" ht="15.75" customHeight="1" x14ac:dyDescent="0.2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</row>
    <row r="671" spans="2:17" ht="15.75" customHeight="1" x14ac:dyDescent="0.2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</row>
    <row r="672" spans="2:17" ht="15.75" customHeight="1" x14ac:dyDescent="0.2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</row>
    <row r="673" spans="2:17" ht="15.75" customHeight="1" x14ac:dyDescent="0.2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</row>
    <row r="674" spans="2:17" ht="15.75" customHeight="1" x14ac:dyDescent="0.2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</row>
    <row r="675" spans="2:17" ht="15.75" customHeight="1" x14ac:dyDescent="0.2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</row>
    <row r="676" spans="2:17" ht="15.75" customHeight="1" x14ac:dyDescent="0.2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</row>
    <row r="677" spans="2:17" ht="15.75" customHeight="1" x14ac:dyDescent="0.2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</row>
    <row r="678" spans="2:17" ht="15.75" customHeight="1" x14ac:dyDescent="0.2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</row>
    <row r="679" spans="2:17" ht="15.75" customHeight="1" x14ac:dyDescent="0.2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</row>
    <row r="680" spans="2:17" ht="15.75" customHeight="1" x14ac:dyDescent="0.2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</row>
    <row r="681" spans="2:17" ht="15.75" customHeight="1" x14ac:dyDescent="0.2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</row>
    <row r="682" spans="2:17" ht="15.75" customHeight="1" x14ac:dyDescent="0.2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</row>
    <row r="683" spans="2:17" ht="15.75" customHeight="1" x14ac:dyDescent="0.2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</row>
    <row r="684" spans="2:17" ht="15.75" customHeight="1" x14ac:dyDescent="0.2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</row>
    <row r="685" spans="2:17" ht="15.75" customHeight="1" x14ac:dyDescent="0.2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</row>
    <row r="686" spans="2:17" ht="15.75" customHeight="1" x14ac:dyDescent="0.2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</row>
    <row r="687" spans="2:17" ht="15.75" customHeight="1" x14ac:dyDescent="0.2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</row>
    <row r="688" spans="2:17" ht="15.75" customHeight="1" x14ac:dyDescent="0.2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</row>
    <row r="689" spans="2:17" ht="15.75" customHeight="1" x14ac:dyDescent="0.2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</row>
    <row r="690" spans="2:17" ht="15.75" customHeight="1" x14ac:dyDescent="0.2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</row>
    <row r="691" spans="2:17" ht="15.75" customHeight="1" x14ac:dyDescent="0.2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</row>
    <row r="692" spans="2:17" ht="15.75" customHeight="1" x14ac:dyDescent="0.2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</row>
    <row r="693" spans="2:17" ht="15.75" customHeight="1" x14ac:dyDescent="0.2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</row>
    <row r="694" spans="2:17" ht="15.75" customHeight="1" x14ac:dyDescent="0.2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</row>
    <row r="695" spans="2:17" ht="15.75" customHeight="1" x14ac:dyDescent="0.2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</row>
    <row r="696" spans="2:17" ht="15.75" customHeight="1" x14ac:dyDescent="0.2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</row>
    <row r="697" spans="2:17" ht="15.75" customHeight="1" x14ac:dyDescent="0.2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</row>
    <row r="698" spans="2:17" ht="15.75" customHeight="1" x14ac:dyDescent="0.2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</row>
    <row r="699" spans="2:17" ht="15.75" customHeight="1" x14ac:dyDescent="0.2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</row>
    <row r="700" spans="2:17" ht="15.75" customHeight="1" x14ac:dyDescent="0.2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</row>
    <row r="701" spans="2:17" ht="15.75" customHeight="1" x14ac:dyDescent="0.2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</row>
    <row r="702" spans="2:17" ht="15.75" customHeight="1" x14ac:dyDescent="0.2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</row>
    <row r="703" spans="2:17" ht="15.75" customHeight="1" x14ac:dyDescent="0.2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</row>
    <row r="704" spans="2:17" ht="15.75" customHeight="1" x14ac:dyDescent="0.2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</row>
    <row r="705" spans="2:17" ht="15.75" customHeight="1" x14ac:dyDescent="0.2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</row>
    <row r="706" spans="2:17" ht="15.75" customHeight="1" x14ac:dyDescent="0.2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</row>
    <row r="707" spans="2:17" ht="15.75" customHeight="1" x14ac:dyDescent="0.2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</row>
    <row r="708" spans="2:17" ht="15.75" customHeight="1" x14ac:dyDescent="0.2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</row>
    <row r="709" spans="2:17" ht="15.75" customHeight="1" x14ac:dyDescent="0.2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</row>
    <row r="710" spans="2:17" ht="15.75" customHeight="1" x14ac:dyDescent="0.2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</row>
    <row r="711" spans="2:17" ht="15.75" customHeight="1" x14ac:dyDescent="0.2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</row>
    <row r="712" spans="2:17" ht="15.75" customHeight="1" x14ac:dyDescent="0.2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</row>
    <row r="713" spans="2:17" ht="15.75" customHeight="1" x14ac:dyDescent="0.2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</row>
    <row r="714" spans="2:17" ht="15.75" customHeight="1" x14ac:dyDescent="0.2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2:17" ht="15.75" customHeight="1" x14ac:dyDescent="0.2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</row>
    <row r="716" spans="2:17" ht="15.75" customHeight="1" x14ac:dyDescent="0.2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</row>
    <row r="717" spans="2:17" ht="15.75" customHeight="1" x14ac:dyDescent="0.2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</row>
    <row r="718" spans="2:17" ht="15.75" customHeight="1" x14ac:dyDescent="0.2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</row>
    <row r="719" spans="2:17" ht="15.75" customHeight="1" x14ac:dyDescent="0.2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</row>
    <row r="720" spans="2:17" ht="15.75" customHeight="1" x14ac:dyDescent="0.2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</row>
    <row r="721" spans="2:17" ht="15.75" customHeight="1" x14ac:dyDescent="0.2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</row>
    <row r="722" spans="2:17" ht="15.75" customHeight="1" x14ac:dyDescent="0.2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</row>
    <row r="723" spans="2:17" ht="15.75" customHeight="1" x14ac:dyDescent="0.2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</row>
    <row r="724" spans="2:17" ht="15.75" customHeight="1" x14ac:dyDescent="0.2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</row>
    <row r="725" spans="2:17" ht="15.75" customHeight="1" x14ac:dyDescent="0.2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</row>
    <row r="726" spans="2:17" ht="15.75" customHeight="1" x14ac:dyDescent="0.2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</row>
    <row r="727" spans="2:17" ht="15.75" customHeight="1" x14ac:dyDescent="0.2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</row>
    <row r="728" spans="2:17" ht="15.75" customHeight="1" x14ac:dyDescent="0.2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</row>
    <row r="729" spans="2:17" ht="15.75" customHeight="1" x14ac:dyDescent="0.2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</row>
    <row r="730" spans="2:17" ht="15.75" customHeight="1" x14ac:dyDescent="0.2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</row>
    <row r="731" spans="2:17" ht="15.75" customHeight="1" x14ac:dyDescent="0.2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</row>
    <row r="732" spans="2:17" ht="15.75" customHeight="1" x14ac:dyDescent="0.2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</row>
    <row r="733" spans="2:17" ht="15.75" customHeight="1" x14ac:dyDescent="0.2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</row>
    <row r="734" spans="2:17" ht="15.75" customHeight="1" x14ac:dyDescent="0.2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</row>
    <row r="735" spans="2:17" ht="15.75" customHeight="1" x14ac:dyDescent="0.2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</row>
    <row r="736" spans="2:17" ht="15.75" customHeight="1" x14ac:dyDescent="0.2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</row>
    <row r="737" spans="2:17" ht="15.75" customHeight="1" x14ac:dyDescent="0.2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</row>
    <row r="738" spans="2:17" ht="15.75" customHeight="1" x14ac:dyDescent="0.2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</row>
    <row r="739" spans="2:17" ht="15.75" customHeight="1" x14ac:dyDescent="0.2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</row>
    <row r="740" spans="2:17" ht="15.75" customHeight="1" x14ac:dyDescent="0.2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</row>
    <row r="741" spans="2:17" ht="15.75" customHeight="1" x14ac:dyDescent="0.2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</row>
    <row r="742" spans="2:17" ht="15.75" customHeight="1" x14ac:dyDescent="0.2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</row>
    <row r="743" spans="2:17" ht="15.75" customHeight="1" x14ac:dyDescent="0.2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</row>
    <row r="744" spans="2:17" ht="15.75" customHeight="1" x14ac:dyDescent="0.2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</row>
    <row r="745" spans="2:17" ht="15.75" customHeight="1" x14ac:dyDescent="0.2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</row>
    <row r="746" spans="2:17" ht="15.75" customHeight="1" x14ac:dyDescent="0.2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</row>
    <row r="747" spans="2:17" ht="15.75" customHeight="1" x14ac:dyDescent="0.2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</row>
    <row r="748" spans="2:17" ht="15.75" customHeight="1" x14ac:dyDescent="0.2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</row>
    <row r="749" spans="2:17" ht="15.75" customHeight="1" x14ac:dyDescent="0.2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</row>
    <row r="750" spans="2:17" ht="15.75" customHeight="1" x14ac:dyDescent="0.2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</row>
    <row r="751" spans="2:17" ht="15.75" customHeight="1" x14ac:dyDescent="0.2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</row>
    <row r="752" spans="2:17" ht="15.75" customHeight="1" x14ac:dyDescent="0.2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</row>
    <row r="753" spans="2:17" ht="15.75" customHeight="1" x14ac:dyDescent="0.2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</row>
    <row r="754" spans="2:17" ht="15.75" customHeight="1" x14ac:dyDescent="0.2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</row>
    <row r="755" spans="2:17" ht="15.75" customHeight="1" x14ac:dyDescent="0.2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</row>
    <row r="756" spans="2:17" ht="15.75" customHeight="1" x14ac:dyDescent="0.2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</row>
    <row r="757" spans="2:17" ht="15.75" customHeight="1" x14ac:dyDescent="0.2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</row>
    <row r="758" spans="2:17" ht="15.75" customHeight="1" x14ac:dyDescent="0.2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</row>
    <row r="759" spans="2:17" ht="15.75" customHeight="1" x14ac:dyDescent="0.2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</row>
    <row r="760" spans="2:17" ht="15.75" customHeight="1" x14ac:dyDescent="0.2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</row>
    <row r="761" spans="2:17" ht="15.75" customHeight="1" x14ac:dyDescent="0.2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</row>
    <row r="762" spans="2:17" ht="15.75" customHeight="1" x14ac:dyDescent="0.2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</row>
    <row r="763" spans="2:17" ht="15.75" customHeight="1" x14ac:dyDescent="0.2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</row>
    <row r="764" spans="2:17" ht="15.75" customHeight="1" x14ac:dyDescent="0.2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</row>
    <row r="765" spans="2:17" ht="15.75" customHeight="1" x14ac:dyDescent="0.2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</row>
    <row r="766" spans="2:17" ht="15.75" customHeight="1" x14ac:dyDescent="0.2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</row>
    <row r="767" spans="2:17" ht="15.75" customHeight="1" x14ac:dyDescent="0.2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</row>
    <row r="768" spans="2:17" ht="15.75" customHeight="1" x14ac:dyDescent="0.2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</row>
    <row r="769" spans="2:17" ht="15.75" customHeight="1" x14ac:dyDescent="0.2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</row>
    <row r="770" spans="2:17" ht="15.75" customHeight="1" x14ac:dyDescent="0.2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</row>
    <row r="771" spans="2:17" ht="15.75" customHeight="1" x14ac:dyDescent="0.2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</row>
    <row r="772" spans="2:17" ht="15.75" customHeight="1" x14ac:dyDescent="0.2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</row>
    <row r="773" spans="2:17" ht="15.75" customHeight="1" x14ac:dyDescent="0.2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</row>
    <row r="774" spans="2:17" ht="15.75" customHeight="1" x14ac:dyDescent="0.2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</row>
    <row r="775" spans="2:17" ht="15.75" customHeight="1" x14ac:dyDescent="0.2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</row>
    <row r="776" spans="2:17" ht="15.75" customHeight="1" x14ac:dyDescent="0.2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</row>
    <row r="777" spans="2:17" ht="15.75" customHeight="1" x14ac:dyDescent="0.2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</row>
    <row r="778" spans="2:17" ht="15.75" customHeight="1" x14ac:dyDescent="0.2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</row>
    <row r="779" spans="2:17" ht="15.75" customHeight="1" x14ac:dyDescent="0.2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</row>
    <row r="780" spans="2:17" ht="15.75" customHeight="1" x14ac:dyDescent="0.2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</row>
    <row r="781" spans="2:17" ht="15.75" customHeight="1" x14ac:dyDescent="0.2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</row>
    <row r="782" spans="2:17" ht="15.75" customHeight="1" x14ac:dyDescent="0.2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</row>
    <row r="783" spans="2:17" ht="15.75" customHeight="1" x14ac:dyDescent="0.2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</row>
    <row r="784" spans="2:17" ht="15.75" customHeight="1" x14ac:dyDescent="0.2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</row>
    <row r="785" spans="2:17" ht="15.75" customHeight="1" x14ac:dyDescent="0.2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</row>
    <row r="786" spans="2:17" ht="15.75" customHeight="1" x14ac:dyDescent="0.2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</row>
    <row r="787" spans="2:17" ht="15.75" customHeight="1" x14ac:dyDescent="0.2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</row>
    <row r="788" spans="2:17" ht="15.75" customHeight="1" x14ac:dyDescent="0.2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</row>
    <row r="789" spans="2:17" ht="15.75" customHeight="1" x14ac:dyDescent="0.2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</row>
    <row r="790" spans="2:17" ht="15.75" customHeight="1" x14ac:dyDescent="0.2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</row>
    <row r="791" spans="2:17" ht="15.75" customHeight="1" x14ac:dyDescent="0.2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</row>
    <row r="792" spans="2:17" ht="15.75" customHeight="1" x14ac:dyDescent="0.2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</row>
    <row r="793" spans="2:17" ht="15.75" customHeight="1" x14ac:dyDescent="0.2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</row>
    <row r="794" spans="2:17" ht="15.75" customHeight="1" x14ac:dyDescent="0.2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</row>
    <row r="795" spans="2:17" ht="15.75" customHeight="1" x14ac:dyDescent="0.2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</row>
    <row r="796" spans="2:17" ht="15.75" customHeight="1" x14ac:dyDescent="0.2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</row>
    <row r="797" spans="2:17" ht="15.75" customHeight="1" x14ac:dyDescent="0.2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</row>
    <row r="798" spans="2:17" ht="15.75" customHeight="1" x14ac:dyDescent="0.2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</row>
    <row r="799" spans="2:17" ht="15.75" customHeight="1" x14ac:dyDescent="0.2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</row>
    <row r="800" spans="2:17" ht="15.75" customHeight="1" x14ac:dyDescent="0.2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</row>
    <row r="801" spans="2:17" ht="15.75" customHeight="1" x14ac:dyDescent="0.2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</row>
    <row r="802" spans="2:17" ht="15.75" customHeight="1" x14ac:dyDescent="0.2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</row>
    <row r="803" spans="2:17" ht="15.75" customHeight="1" x14ac:dyDescent="0.2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</row>
    <row r="804" spans="2:17" ht="15.75" customHeight="1" x14ac:dyDescent="0.2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</row>
    <row r="805" spans="2:17" ht="15.75" customHeight="1" x14ac:dyDescent="0.2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</row>
    <row r="806" spans="2:17" ht="15.75" customHeight="1" x14ac:dyDescent="0.2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</row>
    <row r="807" spans="2:17" ht="15.75" customHeight="1" x14ac:dyDescent="0.2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</row>
    <row r="808" spans="2:17" ht="15.75" customHeight="1" x14ac:dyDescent="0.2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</row>
    <row r="809" spans="2:17" ht="15.75" customHeight="1" x14ac:dyDescent="0.2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</row>
    <row r="810" spans="2:17" ht="15.75" customHeight="1" x14ac:dyDescent="0.2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</row>
    <row r="811" spans="2:17" ht="15.75" customHeight="1" x14ac:dyDescent="0.2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</row>
    <row r="812" spans="2:17" ht="15.75" customHeight="1" x14ac:dyDescent="0.2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</row>
    <row r="813" spans="2:17" ht="15.75" customHeight="1" x14ac:dyDescent="0.2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</row>
    <row r="814" spans="2:17" ht="15.75" customHeight="1" x14ac:dyDescent="0.2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</row>
    <row r="815" spans="2:17" ht="15.75" customHeight="1" x14ac:dyDescent="0.2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</row>
    <row r="816" spans="2:17" ht="15.75" customHeight="1" x14ac:dyDescent="0.2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</row>
    <row r="817" spans="2:17" ht="15.75" customHeight="1" x14ac:dyDescent="0.2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</row>
    <row r="818" spans="2:17" ht="15.75" customHeight="1" x14ac:dyDescent="0.2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</row>
    <row r="819" spans="2:17" ht="15.75" customHeight="1" x14ac:dyDescent="0.2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</row>
    <row r="820" spans="2:17" ht="15.75" customHeight="1" x14ac:dyDescent="0.2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</row>
    <row r="821" spans="2:17" ht="15.75" customHeight="1" x14ac:dyDescent="0.2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</row>
    <row r="822" spans="2:17" ht="15.75" customHeight="1" x14ac:dyDescent="0.2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</row>
    <row r="823" spans="2:17" ht="15.75" customHeight="1" x14ac:dyDescent="0.2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</row>
    <row r="824" spans="2:17" ht="15.75" customHeight="1" x14ac:dyDescent="0.2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</row>
    <row r="825" spans="2:17" ht="15.75" customHeight="1" x14ac:dyDescent="0.2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</row>
    <row r="826" spans="2:17" ht="15.75" customHeight="1" x14ac:dyDescent="0.2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</row>
    <row r="827" spans="2:17" ht="15.75" customHeight="1" x14ac:dyDescent="0.2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</row>
    <row r="828" spans="2:17" ht="15.75" customHeight="1" x14ac:dyDescent="0.2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</row>
    <row r="829" spans="2:17" ht="15.75" customHeight="1" x14ac:dyDescent="0.2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</row>
    <row r="830" spans="2:17" ht="15.75" customHeight="1" x14ac:dyDescent="0.2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</row>
    <row r="831" spans="2:17" ht="15.75" customHeight="1" x14ac:dyDescent="0.2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</row>
    <row r="832" spans="2:17" ht="15.75" customHeight="1" x14ac:dyDescent="0.2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</row>
    <row r="833" spans="2:17" ht="15.75" customHeight="1" x14ac:dyDescent="0.2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</row>
    <row r="834" spans="2:17" ht="15.75" customHeight="1" x14ac:dyDescent="0.2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</row>
    <row r="835" spans="2:17" ht="15.75" customHeight="1" x14ac:dyDescent="0.2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</row>
    <row r="836" spans="2:17" ht="15.75" customHeight="1" x14ac:dyDescent="0.2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</row>
    <row r="837" spans="2:17" ht="15.75" customHeight="1" x14ac:dyDescent="0.2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</row>
    <row r="838" spans="2:17" ht="15.75" customHeight="1" x14ac:dyDescent="0.2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</row>
    <row r="839" spans="2:17" ht="15.75" customHeight="1" x14ac:dyDescent="0.2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</row>
    <row r="840" spans="2:17" ht="15.75" customHeight="1" x14ac:dyDescent="0.2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</row>
    <row r="841" spans="2:17" ht="15.75" customHeight="1" x14ac:dyDescent="0.2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</row>
    <row r="842" spans="2:17" ht="15.75" customHeight="1" x14ac:dyDescent="0.2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</row>
    <row r="843" spans="2:17" ht="15.75" customHeight="1" x14ac:dyDescent="0.2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</row>
    <row r="844" spans="2:17" ht="15.75" customHeight="1" x14ac:dyDescent="0.2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</row>
    <row r="845" spans="2:17" ht="15.75" customHeight="1" x14ac:dyDescent="0.2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</row>
    <row r="846" spans="2:17" ht="15.75" customHeight="1" x14ac:dyDescent="0.2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</row>
    <row r="847" spans="2:17" ht="15.75" customHeight="1" x14ac:dyDescent="0.2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</row>
    <row r="848" spans="2:17" ht="15.75" customHeight="1" x14ac:dyDescent="0.2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</row>
    <row r="849" spans="2:17" ht="15.75" customHeight="1" x14ac:dyDescent="0.2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</row>
    <row r="850" spans="2:17" ht="15.75" customHeight="1" x14ac:dyDescent="0.2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</row>
    <row r="851" spans="2:17" ht="15.75" customHeight="1" x14ac:dyDescent="0.2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</row>
    <row r="852" spans="2:17" ht="15.75" customHeight="1" x14ac:dyDescent="0.2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</row>
    <row r="853" spans="2:17" ht="15.75" customHeight="1" x14ac:dyDescent="0.2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</row>
    <row r="854" spans="2:17" ht="15.75" customHeight="1" x14ac:dyDescent="0.2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</row>
    <row r="855" spans="2:17" ht="15.75" customHeight="1" x14ac:dyDescent="0.2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</row>
    <row r="856" spans="2:17" ht="15.75" customHeight="1" x14ac:dyDescent="0.2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</row>
    <row r="857" spans="2:17" ht="15.75" customHeight="1" x14ac:dyDescent="0.2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</row>
    <row r="858" spans="2:17" ht="15.75" customHeight="1" x14ac:dyDescent="0.2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</row>
    <row r="859" spans="2:17" ht="15.75" customHeight="1" x14ac:dyDescent="0.2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</row>
    <row r="860" spans="2:17" ht="15.75" customHeight="1" x14ac:dyDescent="0.2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</row>
    <row r="861" spans="2:17" ht="15.75" customHeight="1" x14ac:dyDescent="0.2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</row>
    <row r="862" spans="2:17" ht="15.75" customHeight="1" x14ac:dyDescent="0.2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</row>
    <row r="863" spans="2:17" ht="15.75" customHeight="1" x14ac:dyDescent="0.2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</row>
    <row r="864" spans="2:17" ht="15.75" customHeight="1" x14ac:dyDescent="0.2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</row>
    <row r="865" spans="2:17" ht="15.75" customHeight="1" x14ac:dyDescent="0.2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</row>
    <row r="866" spans="2:17" ht="15.75" customHeight="1" x14ac:dyDescent="0.2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</row>
    <row r="867" spans="2:17" ht="15.75" customHeight="1" x14ac:dyDescent="0.2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</row>
    <row r="868" spans="2:17" ht="15.75" customHeight="1" x14ac:dyDescent="0.2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</row>
    <row r="869" spans="2:17" ht="15.75" customHeight="1" x14ac:dyDescent="0.2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</row>
    <row r="870" spans="2:17" ht="15.75" customHeight="1" x14ac:dyDescent="0.2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</row>
    <row r="871" spans="2:17" ht="15.75" customHeight="1" x14ac:dyDescent="0.2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</row>
    <row r="872" spans="2:17" ht="15.75" customHeight="1" x14ac:dyDescent="0.2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</row>
    <row r="873" spans="2:17" ht="15.75" customHeight="1" x14ac:dyDescent="0.2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</row>
    <row r="874" spans="2:17" ht="15.75" customHeight="1" x14ac:dyDescent="0.2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</row>
    <row r="875" spans="2:17" ht="15.75" customHeight="1" x14ac:dyDescent="0.2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</row>
    <row r="876" spans="2:17" ht="15.75" customHeight="1" x14ac:dyDescent="0.2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</row>
    <row r="877" spans="2:17" ht="15.75" customHeight="1" x14ac:dyDescent="0.2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</row>
    <row r="878" spans="2:17" ht="15.75" customHeight="1" x14ac:dyDescent="0.2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</row>
    <row r="879" spans="2:17" ht="15.75" customHeight="1" x14ac:dyDescent="0.2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</row>
    <row r="880" spans="2:17" ht="15.75" customHeight="1" x14ac:dyDescent="0.2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</row>
    <row r="881" spans="2:17" ht="15.75" customHeight="1" x14ac:dyDescent="0.2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</row>
    <row r="882" spans="2:17" ht="15.75" customHeight="1" x14ac:dyDescent="0.2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</row>
    <row r="883" spans="2:17" ht="15.75" customHeight="1" x14ac:dyDescent="0.2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</row>
    <row r="884" spans="2:17" ht="15.75" customHeight="1" x14ac:dyDescent="0.2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</row>
    <row r="885" spans="2:17" ht="15.75" customHeight="1" x14ac:dyDescent="0.2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</row>
    <row r="886" spans="2:17" ht="15.75" customHeight="1" x14ac:dyDescent="0.2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</row>
    <row r="887" spans="2:17" ht="15.75" customHeight="1" x14ac:dyDescent="0.2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</row>
    <row r="888" spans="2:17" ht="15.75" customHeight="1" x14ac:dyDescent="0.2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</row>
    <row r="889" spans="2:17" ht="15.75" customHeight="1" x14ac:dyDescent="0.2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</row>
    <row r="890" spans="2:17" ht="15.75" customHeight="1" x14ac:dyDescent="0.2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</row>
    <row r="891" spans="2:17" ht="15.75" customHeight="1" x14ac:dyDescent="0.2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</row>
    <row r="892" spans="2:17" ht="15.75" customHeight="1" x14ac:dyDescent="0.2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</row>
    <row r="893" spans="2:17" ht="15.75" customHeight="1" x14ac:dyDescent="0.2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</row>
    <row r="894" spans="2:17" ht="15.75" customHeight="1" x14ac:dyDescent="0.2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</row>
    <row r="895" spans="2:17" ht="15.75" customHeight="1" x14ac:dyDescent="0.2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</row>
    <row r="896" spans="2:17" ht="15.75" customHeight="1" x14ac:dyDescent="0.2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</row>
    <row r="897" spans="2:17" ht="15.75" customHeight="1" x14ac:dyDescent="0.2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</row>
    <row r="898" spans="2:17" ht="15.75" customHeight="1" x14ac:dyDescent="0.2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</row>
    <row r="899" spans="2:17" ht="15.75" customHeight="1" x14ac:dyDescent="0.2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</row>
    <row r="900" spans="2:17" ht="15.75" customHeight="1" x14ac:dyDescent="0.2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</row>
    <row r="901" spans="2:17" ht="15.75" customHeight="1" x14ac:dyDescent="0.2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</row>
    <row r="902" spans="2:17" ht="15.75" customHeight="1" x14ac:dyDescent="0.2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</row>
    <row r="903" spans="2:17" ht="15.75" customHeight="1" x14ac:dyDescent="0.2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</row>
    <row r="904" spans="2:17" ht="15.75" customHeight="1" x14ac:dyDescent="0.2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</row>
    <row r="905" spans="2:17" ht="15.75" customHeight="1" x14ac:dyDescent="0.2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</row>
    <row r="906" spans="2:17" ht="15.75" customHeight="1" x14ac:dyDescent="0.2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</row>
    <row r="907" spans="2:17" ht="15.75" customHeight="1" x14ac:dyDescent="0.2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</row>
    <row r="908" spans="2:17" ht="15.75" customHeight="1" x14ac:dyDescent="0.2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</row>
    <row r="909" spans="2:17" ht="15.75" customHeight="1" x14ac:dyDescent="0.2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</row>
    <row r="910" spans="2:17" ht="15.75" customHeight="1" x14ac:dyDescent="0.2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</row>
    <row r="911" spans="2:17" ht="15.75" customHeight="1" x14ac:dyDescent="0.2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</row>
    <row r="912" spans="2:17" ht="15.75" customHeight="1" x14ac:dyDescent="0.2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</row>
    <row r="913" spans="2:17" ht="15.75" customHeight="1" x14ac:dyDescent="0.2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</row>
    <row r="914" spans="2:17" ht="15.75" customHeight="1" x14ac:dyDescent="0.2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</row>
    <row r="915" spans="2:17" ht="15.75" customHeight="1" x14ac:dyDescent="0.2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</row>
    <row r="916" spans="2:17" ht="15.75" customHeight="1" x14ac:dyDescent="0.2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</row>
    <row r="917" spans="2:17" ht="15.75" customHeight="1" x14ac:dyDescent="0.2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</row>
    <row r="918" spans="2:17" ht="15.75" customHeight="1" x14ac:dyDescent="0.2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</row>
    <row r="919" spans="2:17" ht="15.75" customHeight="1" x14ac:dyDescent="0.2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</row>
    <row r="920" spans="2:17" ht="15.75" customHeight="1" x14ac:dyDescent="0.2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</row>
    <row r="921" spans="2:17" ht="15.75" customHeight="1" x14ac:dyDescent="0.2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</row>
    <row r="922" spans="2:17" ht="15.75" customHeight="1" x14ac:dyDescent="0.2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</row>
    <row r="923" spans="2:17" ht="15.75" customHeight="1" x14ac:dyDescent="0.2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</row>
    <row r="924" spans="2:17" ht="15.75" customHeight="1" x14ac:dyDescent="0.2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</row>
    <row r="925" spans="2:17" ht="15.75" customHeight="1" x14ac:dyDescent="0.2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</row>
    <row r="926" spans="2:17" ht="15.75" customHeight="1" x14ac:dyDescent="0.2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</row>
    <row r="927" spans="2:17" ht="15.75" customHeight="1" x14ac:dyDescent="0.2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</row>
    <row r="928" spans="2:17" ht="15.75" customHeight="1" x14ac:dyDescent="0.2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</row>
    <row r="929" spans="2:17" ht="15.75" customHeight="1" x14ac:dyDescent="0.2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</row>
    <row r="930" spans="2:17" ht="15.75" customHeight="1" x14ac:dyDescent="0.2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</row>
    <row r="931" spans="2:17" ht="15.75" customHeight="1" x14ac:dyDescent="0.2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</row>
    <row r="932" spans="2:17" ht="15.75" customHeight="1" x14ac:dyDescent="0.2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</row>
    <row r="933" spans="2:17" ht="15.75" customHeight="1" x14ac:dyDescent="0.2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</row>
    <row r="934" spans="2:17" ht="15.75" customHeight="1" x14ac:dyDescent="0.2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</row>
    <row r="935" spans="2:17" ht="15.75" customHeight="1" x14ac:dyDescent="0.2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</row>
    <row r="936" spans="2:17" ht="15.75" customHeight="1" x14ac:dyDescent="0.2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</row>
    <row r="937" spans="2:17" ht="15.75" customHeight="1" x14ac:dyDescent="0.2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</row>
    <row r="938" spans="2:17" ht="15.75" customHeight="1" x14ac:dyDescent="0.2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</row>
    <row r="939" spans="2:17" ht="15.75" customHeight="1" x14ac:dyDescent="0.2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</row>
    <row r="940" spans="2:17" ht="15.75" customHeight="1" x14ac:dyDescent="0.2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</row>
    <row r="941" spans="2:17" ht="15.75" customHeight="1" x14ac:dyDescent="0.2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</row>
    <row r="942" spans="2:17" ht="15.75" customHeight="1" x14ac:dyDescent="0.2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</row>
    <row r="943" spans="2:17" ht="15.75" customHeight="1" x14ac:dyDescent="0.2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</row>
    <row r="944" spans="2:17" ht="15.75" customHeight="1" x14ac:dyDescent="0.2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</row>
    <row r="945" spans="2:17" ht="15.75" customHeight="1" x14ac:dyDescent="0.2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</row>
    <row r="946" spans="2:17" ht="15.75" customHeight="1" x14ac:dyDescent="0.2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</row>
    <row r="947" spans="2:17" ht="15.75" customHeight="1" x14ac:dyDescent="0.2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</row>
    <row r="948" spans="2:17" ht="15.75" customHeight="1" x14ac:dyDescent="0.2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</row>
    <row r="949" spans="2:17" ht="15.75" customHeight="1" x14ac:dyDescent="0.2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</row>
    <row r="950" spans="2:17" ht="15.75" customHeight="1" x14ac:dyDescent="0.2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</row>
    <row r="951" spans="2:17" ht="15.75" customHeight="1" x14ac:dyDescent="0.2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</row>
    <row r="952" spans="2:17" ht="15.75" customHeight="1" x14ac:dyDescent="0.2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</row>
    <row r="953" spans="2:17" ht="15.75" customHeight="1" x14ac:dyDescent="0.2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</row>
    <row r="954" spans="2:17" ht="15.75" customHeight="1" x14ac:dyDescent="0.2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</row>
    <row r="955" spans="2:17" ht="15.75" customHeight="1" x14ac:dyDescent="0.2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</row>
    <row r="956" spans="2:17" ht="15.75" customHeight="1" x14ac:dyDescent="0.2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</row>
    <row r="957" spans="2:17" ht="15.75" customHeight="1" x14ac:dyDescent="0.2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</row>
    <row r="958" spans="2:17" ht="15.75" customHeight="1" x14ac:dyDescent="0.2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</row>
    <row r="959" spans="2:17" ht="15.75" customHeight="1" x14ac:dyDescent="0.2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</row>
    <row r="960" spans="2:17" ht="15.75" customHeight="1" x14ac:dyDescent="0.2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</row>
    <row r="961" spans="2:17" ht="15.75" customHeight="1" x14ac:dyDescent="0.2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</row>
    <row r="962" spans="2:17" ht="15.75" customHeight="1" x14ac:dyDescent="0.2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</row>
    <row r="963" spans="2:17" ht="15.75" customHeight="1" x14ac:dyDescent="0.2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</row>
    <row r="964" spans="2:17" ht="15.75" customHeight="1" x14ac:dyDescent="0.2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</row>
    <row r="965" spans="2:17" ht="15.75" customHeight="1" x14ac:dyDescent="0.2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</row>
    <row r="966" spans="2:17" ht="15.75" customHeight="1" x14ac:dyDescent="0.2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</row>
    <row r="967" spans="2:17" ht="15.75" customHeight="1" x14ac:dyDescent="0.2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</row>
    <row r="968" spans="2:17" ht="15.75" customHeight="1" x14ac:dyDescent="0.2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</row>
    <row r="969" spans="2:17" ht="15.75" customHeight="1" x14ac:dyDescent="0.2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</row>
    <row r="970" spans="2:17" ht="15.75" customHeight="1" x14ac:dyDescent="0.2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</row>
    <row r="971" spans="2:17" ht="15.75" customHeight="1" x14ac:dyDescent="0.2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</row>
    <row r="972" spans="2:17" ht="15.75" customHeight="1" x14ac:dyDescent="0.2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</row>
    <row r="973" spans="2:17" ht="15.75" customHeight="1" x14ac:dyDescent="0.2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</row>
    <row r="974" spans="2:17" ht="15.75" customHeight="1" x14ac:dyDescent="0.2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</row>
    <row r="975" spans="2:17" ht="15.75" customHeight="1" x14ac:dyDescent="0.2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</row>
    <row r="976" spans="2:17" ht="15.75" customHeight="1" x14ac:dyDescent="0.2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</row>
    <row r="977" spans="2:17" ht="15.75" customHeight="1" x14ac:dyDescent="0.2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</row>
    <row r="978" spans="2:17" ht="15.75" customHeight="1" x14ac:dyDescent="0.2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</row>
    <row r="979" spans="2:17" ht="15.75" customHeight="1" x14ac:dyDescent="0.2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</row>
    <row r="980" spans="2:17" ht="15.75" customHeight="1" x14ac:dyDescent="0.2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</row>
    <row r="981" spans="2:17" ht="15.75" customHeight="1" x14ac:dyDescent="0.2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</row>
    <row r="982" spans="2:17" ht="15.75" customHeight="1" x14ac:dyDescent="0.2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</row>
    <row r="983" spans="2:17" ht="15.75" customHeight="1" x14ac:dyDescent="0.2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</row>
    <row r="984" spans="2:17" ht="15.75" customHeight="1" x14ac:dyDescent="0.2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</row>
    <row r="985" spans="2:17" ht="15.75" customHeight="1" x14ac:dyDescent="0.2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</row>
    <row r="986" spans="2:17" ht="15.75" customHeight="1" x14ac:dyDescent="0.2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</row>
    <row r="987" spans="2:17" ht="15.75" customHeight="1" x14ac:dyDescent="0.2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</row>
    <row r="988" spans="2:17" ht="15.75" customHeight="1" x14ac:dyDescent="0.2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</row>
    <row r="989" spans="2:17" ht="15.75" customHeight="1" x14ac:dyDescent="0.2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</row>
    <row r="990" spans="2:17" ht="15.75" customHeight="1" x14ac:dyDescent="0.2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</row>
    <row r="991" spans="2:17" ht="15.75" customHeight="1" x14ac:dyDescent="0.2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</row>
    <row r="992" spans="2:17" ht="15.75" customHeight="1" x14ac:dyDescent="0.2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</row>
    <row r="993" spans="2:17" ht="15.75" customHeight="1" x14ac:dyDescent="0.2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</row>
    <row r="994" spans="2:17" ht="15.75" customHeight="1" x14ac:dyDescent="0.25"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</row>
    <row r="995" spans="2:17" ht="15.75" customHeight="1" x14ac:dyDescent="0.25"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</row>
    <row r="996" spans="2:17" ht="15.75" customHeight="1" x14ac:dyDescent="0.25"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</row>
    <row r="997" spans="2:17" ht="15.75" customHeight="1" x14ac:dyDescent="0.25"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</row>
    <row r="998" spans="2:17" ht="15.75" customHeight="1" x14ac:dyDescent="0.25"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</row>
    <row r="999" spans="2:17" ht="15.75" customHeight="1" x14ac:dyDescent="0.25"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</row>
    <row r="1000" spans="2:17" ht="15.75" customHeight="1" x14ac:dyDescent="0.2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</row>
  </sheetData>
  <pageMargins left="0.511811024" right="0.511811024" top="0.78740157499999996" bottom="0.78740157499999996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</dc:creator>
  <cp:lastModifiedBy>Luís</cp:lastModifiedBy>
  <cp:lastPrinted>2021-12-18T03:02:08Z</cp:lastPrinted>
  <dcterms:created xsi:type="dcterms:W3CDTF">2021-11-25T13:06:52Z</dcterms:created>
  <dcterms:modified xsi:type="dcterms:W3CDTF">2021-12-19T13:33:07Z</dcterms:modified>
</cp:coreProperties>
</file>